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5845" windowHeight="15630" tabRatio="745" activeTab="0"/>
  </bookViews>
  <sheets>
    <sheet name="Individual Prize" sheetId="1" r:id="rId1"/>
    <sheet name="TeamPrize" sheetId="2" r:id="rId2"/>
    <sheet name="Overall" sheetId="3" r:id="rId3"/>
    <sheet name="TimeCheck" sheetId="4" r:id="rId4"/>
    <sheet name="PrizeOverall" sheetId="5" state="hidden" r:id="rId5"/>
  </sheets>
  <externalReferences>
    <externalReference r:id="rId8"/>
  </externalReferences>
  <definedNames>
    <definedName name="home.codychau.com_33243_HKXXX_vPrizeGender" localSheetId="4">'PrizeOverall'!$F$3:$AA$4</definedName>
    <definedName name="home.codychau.com_33243_HKXXX_vTeamPrize" localSheetId="1" hidden="1">'TeamPrize'!#REF!</definedName>
    <definedName name="home.codychau.com_HKXXX_vResult" localSheetId="2">'Overall'!$A$5:$V$135</definedName>
    <definedName name="home.codychau.com_HKXXX_vResult" localSheetId="3">'TimeCheck'!$A$5:$W$169</definedName>
    <definedName name="localhost_HKXXX_vResult" localSheetId="3" hidden="1">'TimeCheck'!#REF!</definedName>
    <definedName name="LOCALHOST_SQLEXPRESS_HKXXX_vPrize" localSheetId="0" hidden="1">'Individual Prize'!#REF!</definedName>
    <definedName name="_xlnm.Print_Area" localSheetId="0">'Individual Prize'!$A$1:$E$11</definedName>
    <definedName name="_xlnm.Print_Titles" localSheetId="0">'Individual Prize'!$1:$3</definedName>
    <definedName name="_xlnm.Print_Titles" localSheetId="3">'TimeCheck'!$1:$5</definedName>
    <definedName name="Table__Localhost_HKXXX_vTeamPrize">#REF!</definedName>
    <definedName name="Table_vPrize">#REF!</definedName>
  </definedNames>
  <calcPr fullCalcOnLoad="1"/>
</workbook>
</file>

<file path=xl/sharedStrings.xml><?xml version="1.0" encoding="utf-8"?>
<sst xmlns="http://schemas.openxmlformats.org/spreadsheetml/2006/main" count="4276" uniqueCount="1238">
  <si>
    <t>Cat</t>
  </si>
  <si>
    <t>RaceCat</t>
  </si>
  <si>
    <t>Position</t>
  </si>
  <si>
    <t>Bib</t>
  </si>
  <si>
    <t>NameEng</t>
  </si>
  <si>
    <t>NameChi</t>
  </si>
  <si>
    <t>Time</t>
  </si>
  <si>
    <t/>
  </si>
  <si>
    <t>Phone</t>
  </si>
  <si>
    <t>Team</t>
  </si>
  <si>
    <t>TeamTime</t>
  </si>
  <si>
    <t>Race</t>
  </si>
  <si>
    <t>RkOverall</t>
  </si>
  <si>
    <t>RkGender</t>
  </si>
  <si>
    <t>RkCat</t>
  </si>
  <si>
    <t>RkTeam</t>
  </si>
  <si>
    <t>RaceCatName</t>
  </si>
  <si>
    <t>Tag</t>
  </si>
  <si>
    <t>Disq</t>
  </si>
  <si>
    <t>OfficialTime</t>
  </si>
  <si>
    <t>ChipTime</t>
  </si>
  <si>
    <t>Gender</t>
  </si>
  <si>
    <t>TeamCatName</t>
  </si>
  <si>
    <t>Time Check</t>
  </si>
  <si>
    <t>catID</t>
  </si>
  <si>
    <t>row_type</t>
  </si>
  <si>
    <t>Association</t>
  </si>
  <si>
    <r>
      <t xml:space="preserve">Position
</t>
    </r>
    <r>
      <rPr>
        <b/>
        <sz val="10"/>
        <rFont val="微軟正黑體"/>
        <family val="2"/>
      </rPr>
      <t>組別排名</t>
    </r>
  </si>
  <si>
    <r>
      <t xml:space="preserve">BIB
</t>
    </r>
    <r>
      <rPr>
        <b/>
        <sz val="10"/>
        <rFont val="微軟正黑體"/>
        <family val="2"/>
      </rPr>
      <t>號碼</t>
    </r>
  </si>
  <si>
    <r>
      <t xml:space="preserve">Offical Time
</t>
    </r>
    <r>
      <rPr>
        <b/>
        <sz val="10"/>
        <rFont val="微軟正黑體"/>
        <family val="2"/>
      </rPr>
      <t>大會時間</t>
    </r>
  </si>
  <si>
    <t>F</t>
  </si>
  <si>
    <t>M</t>
  </si>
  <si>
    <r>
      <t xml:space="preserve"> Name English
</t>
    </r>
    <r>
      <rPr>
        <b/>
        <sz val="10"/>
        <rFont val="微軟正黑體"/>
        <family val="2"/>
      </rPr>
      <t>英文姓名</t>
    </r>
  </si>
  <si>
    <t>LAI PUI KEI</t>
  </si>
  <si>
    <t>WANG YAT HO</t>
  </si>
  <si>
    <t>CHAN CHI KEUNG</t>
  </si>
  <si>
    <t>CHEUNG KA SING</t>
  </si>
  <si>
    <t>LAW CHUN KUEN STANLEY</t>
  </si>
  <si>
    <t>LAW WAI CHUN</t>
  </si>
  <si>
    <t>WONG WAI KEI</t>
  </si>
  <si>
    <t>HUNG YIU MAN</t>
  </si>
  <si>
    <t>HUI CHI HAO</t>
  </si>
  <si>
    <t>LAW CHUN HUNG</t>
  </si>
  <si>
    <t>LAU CHI KONG</t>
  </si>
  <si>
    <t>LO KIN WAI</t>
  </si>
  <si>
    <t>LIN CHEUK FUNG</t>
  </si>
  <si>
    <t>LEE OI MAN</t>
  </si>
  <si>
    <t>TAM FEI LUEN</t>
  </si>
  <si>
    <t>CHEUNG FUNG MING</t>
  </si>
  <si>
    <t>CHAN WAI YEUNG</t>
  </si>
  <si>
    <t>YAU SHUN</t>
  </si>
  <si>
    <t>01:21:46</t>
  </si>
  <si>
    <t>00:31:16</t>
  </si>
  <si>
    <t>00:20:27</t>
  </si>
  <si>
    <t>01:03:17</t>
  </si>
  <si>
    <t>00:17:12</t>
  </si>
  <si>
    <t>00:25:03</t>
  </si>
  <si>
    <t>01:48:18</t>
  </si>
  <si>
    <t>00:25:10</t>
  </si>
  <si>
    <t>00:54:27</t>
  </si>
  <si>
    <t>00:29:16</t>
  </si>
  <si>
    <t>00:28:00</t>
  </si>
  <si>
    <t>00:27:51</t>
  </si>
  <si>
    <t>00:16:52</t>
  </si>
  <si>
    <t>02:20:10</t>
  </si>
  <si>
    <t>00:19:35</t>
  </si>
  <si>
    <t>02:35:18</t>
  </si>
  <si>
    <t>00:28:12</t>
  </si>
  <si>
    <t>00:19:42</t>
  </si>
  <si>
    <t>02:19:14</t>
  </si>
  <si>
    <t>01:45:52</t>
  </si>
  <si>
    <t>02:08:07</t>
  </si>
  <si>
    <t>00:57:37</t>
  </si>
  <si>
    <t>00:25:05</t>
  </si>
  <si>
    <t>00:21:20</t>
  </si>
  <si>
    <t>00:26:27</t>
  </si>
  <si>
    <t>02:07:13</t>
  </si>
  <si>
    <t>01:26:10</t>
  </si>
  <si>
    <t>00:21:40</t>
  </si>
  <si>
    <t>01:56:49</t>
  </si>
  <si>
    <t>00:21:47</t>
  </si>
  <si>
    <t>00:39:11</t>
  </si>
  <si>
    <t>00:27:09</t>
  </si>
  <si>
    <t>00:55:25</t>
  </si>
  <si>
    <t>00:15:58</t>
  </si>
  <si>
    <t>00:21:09</t>
  </si>
  <si>
    <t>00:54:02</t>
  </si>
  <si>
    <t>02:27:28</t>
  </si>
  <si>
    <t>00:33:31</t>
  </si>
  <si>
    <t>01:34:42</t>
  </si>
  <si>
    <t>00:49:33</t>
  </si>
  <si>
    <t>02:14:11</t>
  </si>
  <si>
    <t>00:57:57</t>
  </si>
  <si>
    <t>01:31:48</t>
  </si>
  <si>
    <t>02:03:15</t>
  </si>
  <si>
    <t>01:37:04</t>
  </si>
  <si>
    <t>00:37:28</t>
  </si>
  <si>
    <t>01:15:14</t>
  </si>
  <si>
    <t>02:19:35</t>
  </si>
  <si>
    <t>01:50:39</t>
  </si>
  <si>
    <t>01:15:44</t>
  </si>
  <si>
    <t>02:23:36</t>
  </si>
  <si>
    <t>01:59:23</t>
  </si>
  <si>
    <t>02:43:35</t>
  </si>
  <si>
    <t>01:59:46</t>
  </si>
  <si>
    <t>00:42:06</t>
  </si>
  <si>
    <t>01:59:24</t>
  </si>
  <si>
    <t>01:24:40</t>
  </si>
  <si>
    <t>00:43:14</t>
  </si>
  <si>
    <t>01:04:19</t>
  </si>
  <si>
    <t>00:49:21</t>
  </si>
  <si>
    <t>02:27:25</t>
  </si>
  <si>
    <t>01:04:06</t>
  </si>
  <si>
    <t>00:46:25</t>
  </si>
  <si>
    <t>rkCP1_1</t>
  </si>
  <si>
    <t>rkCP2_1</t>
  </si>
  <si>
    <t>rkCP1_2</t>
  </si>
  <si>
    <t>rkCP2_2</t>
  </si>
  <si>
    <t>rkCP1_3</t>
  </si>
  <si>
    <t>CP1_1</t>
  </si>
  <si>
    <t>CP2_1</t>
  </si>
  <si>
    <t>CP1_2</t>
  </si>
  <si>
    <t>CP2_2</t>
  </si>
  <si>
    <t>CP1_3</t>
  </si>
  <si>
    <t>MA</t>
  </si>
  <si>
    <t>男子 Men MA (1995-2007)</t>
  </si>
  <si>
    <t>MB</t>
  </si>
  <si>
    <t>男子 Men MB (1985-1994)</t>
  </si>
  <si>
    <t>MC</t>
  </si>
  <si>
    <t>男子 Men MC (1974-1984)</t>
  </si>
  <si>
    <t>MD</t>
  </si>
  <si>
    <t>男子 Men MD (1964-1973)</t>
  </si>
  <si>
    <t>ME</t>
  </si>
  <si>
    <t>男子 Men ME (1963或之前 or before)</t>
  </si>
  <si>
    <t>WA</t>
  </si>
  <si>
    <t>女子 Women WA (1995-2007)</t>
  </si>
  <si>
    <t>WB</t>
  </si>
  <si>
    <t>女子 Women WB (1985-1994)</t>
  </si>
  <si>
    <t>WC</t>
  </si>
  <si>
    <t>女子 Women WC (1974-1984)</t>
  </si>
  <si>
    <t>WD</t>
  </si>
  <si>
    <t>女子 Women WD (1973或之前 or before)</t>
  </si>
  <si>
    <t>E1</t>
  </si>
  <si>
    <t>男子 Men E1 (2004-2009)</t>
  </si>
  <si>
    <t>E2</t>
  </si>
  <si>
    <t>男子 Men E2 (1988-2003)</t>
  </si>
  <si>
    <t>E3</t>
  </si>
  <si>
    <t>男子 Men E3 (1987或之前 or before)</t>
  </si>
  <si>
    <t>E7</t>
  </si>
  <si>
    <t>女子 Men E7 (2004-2009)</t>
  </si>
  <si>
    <t>E8</t>
  </si>
  <si>
    <t>女子 Men E8 (1988-2003)</t>
  </si>
  <si>
    <t>E9</t>
  </si>
  <si>
    <t>女子 Men E9 (1987或之前 or before)</t>
  </si>
  <si>
    <t>1001</t>
  </si>
  <si>
    <t>蔡仕謙</t>
  </si>
  <si>
    <t>Choi Shi Him Josiah</t>
  </si>
  <si>
    <t>1002</t>
  </si>
  <si>
    <t>SEBASTIAN Dave</t>
  </si>
  <si>
    <t>1003</t>
  </si>
  <si>
    <t>林友峰</t>
  </si>
  <si>
    <t xml:space="preserve">Wicaksana Jeffry </t>
  </si>
  <si>
    <t>1004</t>
  </si>
  <si>
    <t>黃亦皜</t>
  </si>
  <si>
    <t>Wong Yik Ho</t>
  </si>
  <si>
    <t>2001</t>
  </si>
  <si>
    <t>2002</t>
  </si>
  <si>
    <t>Chan Ho Wing</t>
  </si>
  <si>
    <t>2003</t>
  </si>
  <si>
    <t>陳彥銘</t>
  </si>
  <si>
    <t>Chan yin ming</t>
  </si>
  <si>
    <t>2004</t>
  </si>
  <si>
    <t>張嘉昇</t>
  </si>
  <si>
    <t>2005</t>
  </si>
  <si>
    <t>Fong Ka Ho</t>
  </si>
  <si>
    <t>2006</t>
  </si>
  <si>
    <t>葉峻昇</t>
  </si>
  <si>
    <t>Ip Chun Sing, Jeffrey</t>
  </si>
  <si>
    <t>2007</t>
  </si>
  <si>
    <t>KaFung Wong</t>
  </si>
  <si>
    <t>2008</t>
  </si>
  <si>
    <t>姜明軒</t>
  </si>
  <si>
    <t>KEUNG MING HIN</t>
  </si>
  <si>
    <t>2009</t>
  </si>
  <si>
    <t>古運雙</t>
  </si>
  <si>
    <t>Ku Wan Sheung</t>
  </si>
  <si>
    <t>2010</t>
  </si>
  <si>
    <t>郭威</t>
  </si>
  <si>
    <t>Kwok Wai</t>
  </si>
  <si>
    <t>2011</t>
  </si>
  <si>
    <t>Lau Yuk Lun</t>
  </si>
  <si>
    <t>2012</t>
  </si>
  <si>
    <t>Leung Chun Kong</t>
  </si>
  <si>
    <t>2013</t>
  </si>
  <si>
    <t>梁庭彰</t>
  </si>
  <si>
    <t xml:space="preserve">Leung ting Cheung </t>
  </si>
  <si>
    <t>RRAC</t>
  </si>
  <si>
    <t>2014</t>
  </si>
  <si>
    <t>羅頌德</t>
  </si>
  <si>
    <t>Lo chung tak</t>
  </si>
  <si>
    <t>2015</t>
  </si>
  <si>
    <t>吳俊穎</t>
  </si>
  <si>
    <t>Ng Chun Wing</t>
  </si>
  <si>
    <t>2016</t>
  </si>
  <si>
    <t>吳庭光</t>
  </si>
  <si>
    <t xml:space="preserve">Ng Ting Kwong Johnny </t>
  </si>
  <si>
    <t>2017</t>
  </si>
  <si>
    <t>邵子揚</t>
  </si>
  <si>
    <t>SHIU Tsz Yeung</t>
  </si>
  <si>
    <t>2018</t>
  </si>
  <si>
    <t>鄧浩揚</t>
  </si>
  <si>
    <t>Tang Ho Yeung</t>
  </si>
  <si>
    <t>2019</t>
  </si>
  <si>
    <t>曾令東</t>
  </si>
  <si>
    <t>Tsang Ling Tung</t>
  </si>
  <si>
    <t>九龍仔老友</t>
  </si>
  <si>
    <t>2020</t>
  </si>
  <si>
    <t>曾偉傑</t>
  </si>
  <si>
    <t>Tsang Wai Kit</t>
  </si>
  <si>
    <t>2021</t>
  </si>
  <si>
    <t>王逸豪</t>
  </si>
  <si>
    <t>2022</t>
  </si>
  <si>
    <t>王子豪</t>
  </si>
  <si>
    <t>Wong Che Ho</t>
  </si>
  <si>
    <t>2023</t>
  </si>
  <si>
    <t>Wong wai chung nestor</t>
  </si>
  <si>
    <t>2024</t>
  </si>
  <si>
    <t>胡耀民</t>
  </si>
  <si>
    <t xml:space="preserve">Woo Yiu Man </t>
  </si>
  <si>
    <t>2025</t>
  </si>
  <si>
    <t>胡俊達</t>
  </si>
  <si>
    <t>WUCHUNTAT</t>
  </si>
  <si>
    <t>2026</t>
  </si>
  <si>
    <t>楊躍輝</t>
  </si>
  <si>
    <t>Yeung Yeuk Fai</t>
  </si>
  <si>
    <t>3001</t>
  </si>
  <si>
    <t>區偉明</t>
  </si>
  <si>
    <t>Au Wai Ming</t>
  </si>
  <si>
    <t>3002</t>
  </si>
  <si>
    <t>陳子為</t>
  </si>
  <si>
    <t>Chan chi wai</t>
  </si>
  <si>
    <t>3003</t>
  </si>
  <si>
    <t>陳定邦</t>
  </si>
  <si>
    <t>Chan Ting Pong</t>
  </si>
  <si>
    <t>3004</t>
  </si>
  <si>
    <t>陳子朗</t>
  </si>
  <si>
    <t>Chan Tsz Long</t>
  </si>
  <si>
    <t>3005</t>
  </si>
  <si>
    <t>Charles Nixon</t>
  </si>
  <si>
    <t>3006</t>
  </si>
  <si>
    <t>Cheung Ho Chung</t>
  </si>
  <si>
    <t>3007</t>
  </si>
  <si>
    <t>蔡耀康</t>
  </si>
  <si>
    <t>Choi Yiu Hong</t>
  </si>
  <si>
    <t>3008</t>
  </si>
  <si>
    <t>Froidevaux Elliot</t>
  </si>
  <si>
    <t>3009</t>
  </si>
  <si>
    <t>馮國榮</t>
  </si>
  <si>
    <t>FUNG KWOK WING</t>
  </si>
  <si>
    <t>3010</t>
  </si>
  <si>
    <t>HO WANG LEONG</t>
  </si>
  <si>
    <t>3011</t>
  </si>
  <si>
    <t>3012</t>
  </si>
  <si>
    <t>Hung Wai Shing</t>
  </si>
  <si>
    <t>3013</t>
  </si>
  <si>
    <t>3014</t>
  </si>
  <si>
    <t>Jason Fei Jia</t>
  </si>
  <si>
    <t>3015</t>
  </si>
  <si>
    <t>Kung Chuen Fai Jeffrey</t>
  </si>
  <si>
    <t>3016</t>
  </si>
  <si>
    <t>林志倫</t>
  </si>
  <si>
    <t>Lam Chi Lun</t>
  </si>
  <si>
    <t>3017</t>
  </si>
  <si>
    <t>劉志剛</t>
  </si>
  <si>
    <t>3018</t>
  </si>
  <si>
    <t>羅醒秋</t>
  </si>
  <si>
    <t>Law Sing Chau</t>
  </si>
  <si>
    <t>3019</t>
  </si>
  <si>
    <t>羅偉基</t>
  </si>
  <si>
    <t>law wai kei</t>
  </si>
  <si>
    <t>3020</t>
  </si>
  <si>
    <t>李振邦</t>
  </si>
  <si>
    <t>Lee Chun Pong</t>
  </si>
  <si>
    <t>3021</t>
  </si>
  <si>
    <t>李浩中</t>
  </si>
  <si>
    <t>Lee Jude Ho Chung</t>
  </si>
  <si>
    <t>3022</t>
  </si>
  <si>
    <t>梁順敬</t>
  </si>
  <si>
    <t>Leung Son Keng</t>
  </si>
  <si>
    <t>3023</t>
  </si>
  <si>
    <t>Leung Yat Hang Craig</t>
  </si>
  <si>
    <t>3024</t>
  </si>
  <si>
    <t xml:space="preserve">LI HING MAN </t>
  </si>
  <si>
    <t>3025</t>
  </si>
  <si>
    <t>李永法</t>
  </si>
  <si>
    <t>Li Wing Fat</t>
  </si>
  <si>
    <t>3026</t>
  </si>
  <si>
    <t>盧健威</t>
  </si>
  <si>
    <t>3027</t>
  </si>
  <si>
    <t>LO WAI HUNG</t>
  </si>
  <si>
    <t>3028</t>
  </si>
  <si>
    <t>呂兆勳</t>
  </si>
  <si>
    <t>Lui Siu Fan</t>
  </si>
  <si>
    <t>3029</t>
  </si>
  <si>
    <t>Lun Yiu Chung</t>
  </si>
  <si>
    <t>3030</t>
  </si>
  <si>
    <t>文永康</t>
  </si>
  <si>
    <t>MAN Wing Hong</t>
  </si>
  <si>
    <t>3031</t>
  </si>
  <si>
    <t>NGAI SHUN FUN</t>
  </si>
  <si>
    <t>3032</t>
  </si>
  <si>
    <t>Siu hon wai</t>
  </si>
  <si>
    <t>3033</t>
  </si>
  <si>
    <t>鄧凱文</t>
  </si>
  <si>
    <t>TANG HOI MAN</t>
  </si>
  <si>
    <t>3034</t>
  </si>
  <si>
    <t>Tom</t>
  </si>
  <si>
    <t>3035</t>
  </si>
  <si>
    <t>Tsang Chi Chung</t>
  </si>
  <si>
    <t>3036</t>
  </si>
  <si>
    <t>Tsang Lok Ching</t>
  </si>
  <si>
    <t>3037</t>
  </si>
  <si>
    <t>黃鐘元</t>
  </si>
  <si>
    <t>Wong Chung Yuen</t>
  </si>
  <si>
    <t>3038</t>
  </si>
  <si>
    <t>WONG Kai Chi Kenneth</t>
  </si>
  <si>
    <t>3039</t>
  </si>
  <si>
    <t>黃偉基</t>
  </si>
  <si>
    <t>3040</t>
  </si>
  <si>
    <t>邱偉樑</t>
  </si>
  <si>
    <t>YAU WAI LEUNG</t>
  </si>
  <si>
    <t>3041</t>
  </si>
  <si>
    <t>袁驊趠</t>
  </si>
  <si>
    <t>Yuen wah cheuk</t>
  </si>
  <si>
    <t>3042</t>
  </si>
  <si>
    <t>Yuen Wan Ho</t>
  </si>
  <si>
    <t>3043</t>
  </si>
  <si>
    <t>劉體強</t>
  </si>
  <si>
    <t>Andy Lau</t>
  </si>
  <si>
    <t>3044</t>
  </si>
  <si>
    <t>Will Dalling</t>
  </si>
  <si>
    <t>21</t>
  </si>
  <si>
    <t>羅偉俊</t>
  </si>
  <si>
    <t>LUNG KEE BICYCLE 3</t>
  </si>
  <si>
    <t>23</t>
  </si>
  <si>
    <t>羅真雄</t>
  </si>
  <si>
    <t>4001</t>
  </si>
  <si>
    <t>陳崴</t>
  </si>
  <si>
    <t xml:space="preserve">Chan Wai </t>
  </si>
  <si>
    <t>4002</t>
  </si>
  <si>
    <t>鄒健宏</t>
  </si>
  <si>
    <t>Chau Kin Wang</t>
  </si>
  <si>
    <t>4003</t>
  </si>
  <si>
    <t>鄭銳強</t>
  </si>
  <si>
    <t>Cheng Yui Keung</t>
  </si>
  <si>
    <t>4004</t>
  </si>
  <si>
    <t>張家權</t>
  </si>
  <si>
    <t>CHEUNG KA KUEN</t>
  </si>
  <si>
    <t>4005</t>
  </si>
  <si>
    <t>Chow Wing Kuen</t>
  </si>
  <si>
    <t>4006</t>
  </si>
  <si>
    <t>Chu Sze Kin Sasha</t>
  </si>
  <si>
    <t>4007</t>
  </si>
  <si>
    <t>鍾文輝</t>
  </si>
  <si>
    <t>CHUNG MAN FAI</t>
  </si>
  <si>
    <t>4008</t>
  </si>
  <si>
    <t>孔慶聰</t>
  </si>
  <si>
    <t>Hung Hing Chung</t>
  </si>
  <si>
    <t>4009</t>
  </si>
  <si>
    <t>郭豪</t>
  </si>
  <si>
    <t>Kwok Ho Derek</t>
  </si>
  <si>
    <t>4010</t>
  </si>
  <si>
    <t>Lai wai ming</t>
  </si>
  <si>
    <t>4011</t>
  </si>
  <si>
    <t>林有成</t>
  </si>
  <si>
    <t>Lam Yau shing</t>
  </si>
  <si>
    <t>4012</t>
  </si>
  <si>
    <t>曾超慶</t>
  </si>
  <si>
    <t>Tsang Chiu Hing</t>
  </si>
  <si>
    <t>4013</t>
  </si>
  <si>
    <t>楊錦曦</t>
  </si>
  <si>
    <t>Yeung Kam Hei</t>
  </si>
  <si>
    <t>5001</t>
  </si>
  <si>
    <t>陳澤恩</t>
  </si>
  <si>
    <t>Chan Chak Yan</t>
  </si>
  <si>
    <t>5002</t>
  </si>
  <si>
    <t>陳景源</t>
  </si>
  <si>
    <t>Chan King Yuen</t>
  </si>
  <si>
    <t>5003</t>
  </si>
  <si>
    <t>Lam Wai</t>
  </si>
  <si>
    <t>5004</t>
  </si>
  <si>
    <t>黃聯派</t>
  </si>
  <si>
    <t>Wong Luen Pai</t>
  </si>
  <si>
    <t>22</t>
  </si>
  <si>
    <t>羅真權</t>
  </si>
  <si>
    <t>6001</t>
  </si>
  <si>
    <t xml:space="preserve">Lok Man Tracy Lee </t>
  </si>
  <si>
    <t>7001</t>
  </si>
  <si>
    <t>鄭麗莎</t>
  </si>
  <si>
    <t>Cheng Lai Sho lisa</t>
  </si>
  <si>
    <t>7002</t>
  </si>
  <si>
    <t>Kwok Foon Yiu</t>
  </si>
  <si>
    <t>7003</t>
  </si>
  <si>
    <t>鄧筱薇</t>
  </si>
  <si>
    <t>TANG SIU MEI</t>
  </si>
  <si>
    <t>7004</t>
  </si>
  <si>
    <t>Tsoi Ming Pui</t>
  </si>
  <si>
    <t>7005</t>
  </si>
  <si>
    <t>Wong mei yan</t>
  </si>
  <si>
    <t>8001</t>
  </si>
  <si>
    <t>陳凱寧</t>
  </si>
  <si>
    <t>Chan Hoi Ning</t>
  </si>
  <si>
    <t>8002</t>
  </si>
  <si>
    <t>鄭賽儀</t>
  </si>
  <si>
    <t>Cheng Choi Yi</t>
  </si>
  <si>
    <t>8003</t>
  </si>
  <si>
    <t>CHEUNG NGAI</t>
  </si>
  <si>
    <t>8004</t>
  </si>
  <si>
    <t>FENG RENMEI</t>
  </si>
  <si>
    <t>8005</t>
  </si>
  <si>
    <t xml:space="preserve">Ivy Hon Shan Leung </t>
  </si>
  <si>
    <t>8006</t>
  </si>
  <si>
    <t>8007</t>
  </si>
  <si>
    <t>Lau Wai Han</t>
  </si>
  <si>
    <t>8008</t>
  </si>
  <si>
    <t>Lee Hei Yiu Ankara</t>
  </si>
  <si>
    <t>8009</t>
  </si>
  <si>
    <t>Luo Yu</t>
  </si>
  <si>
    <t>8010</t>
  </si>
  <si>
    <t>8011</t>
  </si>
  <si>
    <t>To Mei Yu</t>
  </si>
  <si>
    <t>8012</t>
  </si>
  <si>
    <t>Tsang Ting chi</t>
  </si>
  <si>
    <t>8013</t>
  </si>
  <si>
    <t>葉曉羚</t>
  </si>
  <si>
    <t>YIP HIU LING</t>
  </si>
  <si>
    <t>9001</t>
  </si>
  <si>
    <t xml:space="preserve">GOLDBERG HAYLEY </t>
  </si>
  <si>
    <t>9002</t>
  </si>
  <si>
    <t>羅蘭花</t>
  </si>
  <si>
    <t>Lo Lan Fa Angel</t>
  </si>
  <si>
    <t>9003</t>
  </si>
  <si>
    <t xml:space="preserve">Nixon Joanne </t>
  </si>
  <si>
    <t>9004</t>
  </si>
  <si>
    <t>蘇有霞</t>
  </si>
  <si>
    <t>So Yau Ha</t>
  </si>
  <si>
    <t>9005</t>
  </si>
  <si>
    <t>To Pui Yu</t>
  </si>
  <si>
    <t>E101</t>
  </si>
  <si>
    <t>周翊銘</t>
  </si>
  <si>
    <t>Chow Yik Ming</t>
  </si>
  <si>
    <t>E102</t>
  </si>
  <si>
    <t>林浩東</t>
  </si>
  <si>
    <t>Lam Ho Tung</t>
  </si>
  <si>
    <t>E103</t>
  </si>
  <si>
    <t>廖崇謙</t>
  </si>
  <si>
    <t>Liu Sung Him Joseph</t>
  </si>
  <si>
    <t>E104</t>
  </si>
  <si>
    <t>黃卓謙</t>
  </si>
  <si>
    <t>WONG CHEUK HIM</t>
  </si>
  <si>
    <t>E105</t>
  </si>
  <si>
    <t>黃臻晞</t>
  </si>
  <si>
    <t>Wong Chun Hei</t>
  </si>
  <si>
    <t>E201</t>
  </si>
  <si>
    <t>Andriyo Bagus Haryadi</t>
  </si>
  <si>
    <t>E202</t>
  </si>
  <si>
    <t>Chan kin fung</t>
  </si>
  <si>
    <t>E203</t>
  </si>
  <si>
    <t>陳煒陽</t>
  </si>
  <si>
    <t>E204</t>
  </si>
  <si>
    <t>曾學通</t>
  </si>
  <si>
    <t>Chen Hok Tung</t>
  </si>
  <si>
    <t>E205</t>
  </si>
  <si>
    <t>張程軒</t>
  </si>
  <si>
    <t>Cheung Ching Hin</t>
  </si>
  <si>
    <t>E206</t>
  </si>
  <si>
    <t>張清揚</t>
  </si>
  <si>
    <t>CHEUNG Ching Yeung</t>
  </si>
  <si>
    <t>E207</t>
  </si>
  <si>
    <t>張文浩</t>
  </si>
  <si>
    <t xml:space="preserve">Cheung Man Ho Michael </t>
  </si>
  <si>
    <t>E208</t>
  </si>
  <si>
    <t>JANUAR PRASETYO DICKY</t>
  </si>
  <si>
    <t>E209</t>
  </si>
  <si>
    <t>董新果</t>
  </si>
  <si>
    <t>Dung Sun Gwo</t>
  </si>
  <si>
    <t>E210</t>
  </si>
  <si>
    <t>高子昂</t>
  </si>
  <si>
    <t>Ko Tsz Ngong</t>
  </si>
  <si>
    <t>E211</t>
  </si>
  <si>
    <t>NG YIN FOR</t>
  </si>
  <si>
    <t>E212</t>
  </si>
  <si>
    <t>冼震宇</t>
  </si>
  <si>
    <t>Sin Chun Yu</t>
  </si>
  <si>
    <t>E213</t>
  </si>
  <si>
    <t>Yang YeongSeok</t>
  </si>
  <si>
    <t>E301</t>
  </si>
  <si>
    <t>陳俊光</t>
  </si>
  <si>
    <t xml:space="preserve">Chan Chun Kwong </t>
  </si>
  <si>
    <t>E302</t>
  </si>
  <si>
    <t>陳俊源</t>
  </si>
  <si>
    <t>Chan Chun Yuen</t>
  </si>
  <si>
    <t>E303</t>
  </si>
  <si>
    <t>Cheung Chi Kin</t>
  </si>
  <si>
    <t>E304</t>
  </si>
  <si>
    <t>Chong pok chee</t>
  </si>
  <si>
    <t>E305</t>
  </si>
  <si>
    <t>LAM Chi Fai</t>
  </si>
  <si>
    <t>E306</t>
  </si>
  <si>
    <t>Leung chi kin</t>
  </si>
  <si>
    <t>E307</t>
  </si>
  <si>
    <t>連卓峰</t>
  </si>
  <si>
    <t>E308</t>
  </si>
  <si>
    <t>吳凱平</t>
  </si>
  <si>
    <t>NG HOI PING</t>
  </si>
  <si>
    <t>E309</t>
  </si>
  <si>
    <t xml:space="preserve">Whitton Peter David </t>
  </si>
  <si>
    <t>E310</t>
  </si>
  <si>
    <t>薛國英</t>
  </si>
  <si>
    <t>SIT KWOK YING</t>
  </si>
  <si>
    <t>E311</t>
  </si>
  <si>
    <t>戴文騰</t>
  </si>
  <si>
    <t>Tai Man Tang</t>
  </si>
  <si>
    <t>E312</t>
  </si>
  <si>
    <t>譚鏡淳</t>
  </si>
  <si>
    <t>Tam Kang Shun</t>
  </si>
  <si>
    <t>E313</t>
  </si>
  <si>
    <t>曾超文</t>
  </si>
  <si>
    <t>Tsang Chiu Man</t>
  </si>
  <si>
    <t>E314</t>
  </si>
  <si>
    <t>Lee Chi Man</t>
  </si>
  <si>
    <t>Lee Vincent</t>
  </si>
  <si>
    <t>E315</t>
  </si>
  <si>
    <t>屈啟洪</t>
  </si>
  <si>
    <t>Wat Kai Hung Terence</t>
  </si>
  <si>
    <t>E316</t>
  </si>
  <si>
    <t>黃允卓</t>
  </si>
  <si>
    <t>WONG WAN CHEUK</t>
  </si>
  <si>
    <t>E317</t>
  </si>
  <si>
    <t>E318</t>
  </si>
  <si>
    <t>葉鎮庭</t>
  </si>
  <si>
    <t>Yip Chun Ting</t>
  </si>
  <si>
    <t>E701</t>
  </si>
  <si>
    <t xml:space="preserve">Chen Nene </t>
  </si>
  <si>
    <t>E702</t>
  </si>
  <si>
    <t>韋愷琳</t>
  </si>
  <si>
    <t xml:space="preserve">Whitton Sophie </t>
  </si>
  <si>
    <t>E703</t>
  </si>
  <si>
    <t>Yu Luo</t>
  </si>
  <si>
    <t>Ye Angela Xinyi</t>
  </si>
  <si>
    <t>E801</t>
  </si>
  <si>
    <t xml:space="preserve">Lee suet chi </t>
  </si>
  <si>
    <t>E802</t>
  </si>
  <si>
    <t>王欣穎</t>
  </si>
  <si>
    <t>Wong Yan Wing</t>
  </si>
  <si>
    <t>E803</t>
  </si>
  <si>
    <t>葉慧茹</t>
  </si>
  <si>
    <t>Yip Wai Yu</t>
  </si>
  <si>
    <t>E901</t>
  </si>
  <si>
    <t>E902</t>
  </si>
  <si>
    <t>李靄文</t>
  </si>
  <si>
    <t>E903</t>
  </si>
  <si>
    <t>梁幗玲</t>
  </si>
  <si>
    <t>LEUNG KWOK LING</t>
  </si>
  <si>
    <t>E904</t>
  </si>
  <si>
    <t>李楚婷</t>
  </si>
  <si>
    <t>LI CHOR TING</t>
  </si>
  <si>
    <t>男子隊際 Men Team</t>
  </si>
  <si>
    <t>02:55:18</t>
  </si>
  <si>
    <r>
      <t xml:space="preserve"> Name Chinese
中</t>
    </r>
    <r>
      <rPr>
        <b/>
        <sz val="10"/>
        <rFont val="微軟正黑體"/>
        <family val="2"/>
      </rPr>
      <t>文姓名</t>
    </r>
  </si>
  <si>
    <t>Team Position 
隊伍排名</t>
  </si>
  <si>
    <t>Team Code
隊伍編號</t>
  </si>
  <si>
    <t>Chinese TeamName
中文隊伍名稱</t>
  </si>
  <si>
    <t>Leg
Pos</t>
  </si>
  <si>
    <t>Bib 
跑手號碼</t>
  </si>
  <si>
    <t>Name Eng
姓名</t>
  </si>
  <si>
    <t>Name Chi
姓名</t>
  </si>
  <si>
    <t>Leg Time
時問</t>
  </si>
  <si>
    <t>Team Time
隊伍時間</t>
  </si>
  <si>
    <t>TeamName
隊伍名稱</t>
  </si>
  <si>
    <t>00:40:17</t>
  </si>
  <si>
    <t>00:50:01</t>
  </si>
  <si>
    <t>00:19:49</t>
  </si>
  <si>
    <t>00:45:55</t>
  </si>
  <si>
    <t>00:59:54</t>
  </si>
  <si>
    <t>00:37:30</t>
  </si>
  <si>
    <t>00:26:45</t>
  </si>
  <si>
    <t>00:29:46</t>
  </si>
  <si>
    <t>00:17:07</t>
  </si>
  <si>
    <t>00:39:42</t>
  </si>
  <si>
    <t>01:03:23</t>
  </si>
  <si>
    <t>00:18:36</t>
  </si>
  <si>
    <t>00:43:12</t>
  </si>
  <si>
    <t>00:23:02</t>
  </si>
  <si>
    <t>00:53:39</t>
  </si>
  <si>
    <t>00:23:03</t>
  </si>
  <si>
    <t>00:54:26</t>
  </si>
  <si>
    <t>00:59:49</t>
  </si>
  <si>
    <t>00:22:11</t>
  </si>
  <si>
    <t>00:51:20</t>
  </si>
  <si>
    <t>00:26:18</t>
  </si>
  <si>
    <t>00:58:17</t>
  </si>
  <si>
    <t>00:23:35</t>
  </si>
  <si>
    <t>00:54:28</t>
  </si>
  <si>
    <t>00:26:16</t>
  </si>
  <si>
    <t>01:02:28</t>
  </si>
  <si>
    <t>00:24:45</t>
  </si>
  <si>
    <t>00:19:02</t>
  </si>
  <si>
    <t>00:44:04</t>
  </si>
  <si>
    <t>00:26:13</t>
  </si>
  <si>
    <t>01:00:50</t>
  </si>
  <si>
    <t>00:26:53</t>
  </si>
  <si>
    <t>01:01:25</t>
  </si>
  <si>
    <t>00:17:08</t>
  </si>
  <si>
    <t>00:40:31</t>
  </si>
  <si>
    <t>00:24:18</t>
  </si>
  <si>
    <t>00:55:14</t>
  </si>
  <si>
    <t>00:50:49</t>
  </si>
  <si>
    <t>00:16:51</t>
  </si>
  <si>
    <t>01:01:58</t>
  </si>
  <si>
    <t>00:39:10</t>
  </si>
  <si>
    <t>01:01:59</t>
  </si>
  <si>
    <t>01:02:09</t>
  </si>
  <si>
    <t>00:15:54</t>
  </si>
  <si>
    <t>00:36:50</t>
  </si>
  <si>
    <t>00:59:06</t>
  </si>
  <si>
    <t>00:21:15</t>
  </si>
  <si>
    <t>00:48:41</t>
  </si>
  <si>
    <t>00:42:08</t>
  </si>
  <si>
    <t>00:18:17</t>
  </si>
  <si>
    <t>00:42:32</t>
  </si>
  <si>
    <t>00:26:04</t>
  </si>
  <si>
    <t>00:58:49</t>
  </si>
  <si>
    <t>00:18:35</t>
  </si>
  <si>
    <t>00:23:24</t>
  </si>
  <si>
    <t>00:19:39</t>
  </si>
  <si>
    <t>00:45:35</t>
  </si>
  <si>
    <t>00:40:01</t>
  </si>
  <si>
    <t>01:04:24</t>
  </si>
  <si>
    <t>00:23:21</t>
  </si>
  <si>
    <t>00:48:21</t>
  </si>
  <si>
    <t>00:29:45</t>
  </si>
  <si>
    <t>00:18:03</t>
  </si>
  <si>
    <t>00:42:37</t>
  </si>
  <si>
    <t>00:22:41</t>
  </si>
  <si>
    <t>00:54:00</t>
  </si>
  <si>
    <t>01:00:35</t>
  </si>
  <si>
    <t>00:19:32</t>
  </si>
  <si>
    <t>00:45:29</t>
  </si>
  <si>
    <t>00:19:13</t>
  </si>
  <si>
    <t>00:44:48</t>
  </si>
  <si>
    <t>00:28:51</t>
  </si>
  <si>
    <t>00:22:44</t>
  </si>
  <si>
    <t>00:50:51</t>
  </si>
  <si>
    <t>00:22:03</t>
  </si>
  <si>
    <t>00:23:13</t>
  </si>
  <si>
    <t>00:52:42</t>
  </si>
  <si>
    <t>00:49:52</t>
  </si>
  <si>
    <t>00:18:20</t>
  </si>
  <si>
    <t>00:42:33</t>
  </si>
  <si>
    <t>00:21:17</t>
  </si>
  <si>
    <t>00:48:32</t>
  </si>
  <si>
    <t>00:23:40</t>
  </si>
  <si>
    <t>00:55:02</t>
  </si>
  <si>
    <t>00:18:40</t>
  </si>
  <si>
    <t>00:42:36</t>
  </si>
  <si>
    <t>00:25:13</t>
  </si>
  <si>
    <t>00:58:15</t>
  </si>
  <si>
    <t>00:55:20</t>
  </si>
  <si>
    <t>00:23:04</t>
  </si>
  <si>
    <t>00:53:20</t>
  </si>
  <si>
    <t>00:22:04</t>
  </si>
  <si>
    <t>00:49:23</t>
  </si>
  <si>
    <t>00:16:50</t>
  </si>
  <si>
    <t>00:39:09</t>
  </si>
  <si>
    <t>01:02:06</t>
  </si>
  <si>
    <t>00:27:01</t>
  </si>
  <si>
    <t>01:03:03</t>
  </si>
  <si>
    <t>00:18:41</t>
  </si>
  <si>
    <t>00:42:42</t>
  </si>
  <si>
    <t>00:23:32</t>
  </si>
  <si>
    <t>00:54:24</t>
  </si>
  <si>
    <t>00:44:47</t>
  </si>
  <si>
    <t>00:24:19</t>
  </si>
  <si>
    <t>00:55:30</t>
  </si>
  <si>
    <t>00:21:18</t>
  </si>
  <si>
    <t>00:48:51</t>
  </si>
  <si>
    <t>00:46:19</t>
  </si>
  <si>
    <t>00:57:58</t>
  </si>
  <si>
    <t>00:25:31</t>
  </si>
  <si>
    <t>00:58:13</t>
  </si>
  <si>
    <t>00:49:47</t>
  </si>
  <si>
    <t>01:03:41</t>
  </si>
  <si>
    <t>00:57:50</t>
  </si>
  <si>
    <t>00:30:18</t>
  </si>
  <si>
    <t>00:21:29</t>
  </si>
  <si>
    <t>00:18:52</t>
  </si>
  <si>
    <t>00:43:30</t>
  </si>
  <si>
    <t>00:20:29</t>
  </si>
  <si>
    <t>00:47:31</t>
  </si>
  <si>
    <t>00:22:10</t>
  </si>
  <si>
    <t>00:51:02</t>
  </si>
  <si>
    <t>00:27:40</t>
  </si>
  <si>
    <t>00:18:39</t>
  </si>
  <si>
    <t>00:21:46</t>
  </si>
  <si>
    <t>00:50:53</t>
  </si>
  <si>
    <t>00:22:07</t>
  </si>
  <si>
    <t>00:51:49</t>
  </si>
  <si>
    <t>00:26:31</t>
  </si>
  <si>
    <t>01:02:05</t>
  </si>
  <si>
    <t>00:26:21</t>
  </si>
  <si>
    <t>01:01:02</t>
  </si>
  <si>
    <t>00:26:35</t>
  </si>
  <si>
    <t>01:02:11</t>
  </si>
  <si>
    <t>00:33:15</t>
  </si>
  <si>
    <t>01:00:55</t>
  </si>
  <si>
    <t>00:23:20</t>
  </si>
  <si>
    <t>00:54:43</t>
  </si>
  <si>
    <t>00:23:57</t>
  </si>
  <si>
    <t>00:25:39</t>
  </si>
  <si>
    <t>00:58:59</t>
  </si>
  <si>
    <t>01:00:48</t>
  </si>
  <si>
    <t>00:26:49</t>
  </si>
  <si>
    <t>01:01:11</t>
  </si>
  <si>
    <t>00:25:59</t>
  </si>
  <si>
    <t>00:59:33</t>
  </si>
  <si>
    <t>00:18:42</t>
  </si>
  <si>
    <t>00:24:08</t>
  </si>
  <si>
    <t>00:32:21</t>
  </si>
  <si>
    <t>00:16:47</t>
  </si>
  <si>
    <t>00:32:35</t>
  </si>
  <si>
    <t>00:32:32</t>
  </si>
  <si>
    <t>00:33:19</t>
  </si>
  <si>
    <t>00:33:17</t>
  </si>
  <si>
    <t>00:17:10</t>
  </si>
  <si>
    <t>00:24:10</t>
  </si>
  <si>
    <t>00:19:36</t>
  </si>
  <si>
    <t>00:22:02</t>
  </si>
  <si>
    <t>00:21:44</t>
  </si>
  <si>
    <t>00:30:42</t>
  </si>
  <si>
    <t>00:21:51</t>
  </si>
  <si>
    <t>00:25:49</t>
  </si>
  <si>
    <t>00:26:23</t>
  </si>
  <si>
    <t>00:25:29</t>
  </si>
  <si>
    <t>00:33:30</t>
  </si>
  <si>
    <t>00:17:23</t>
  </si>
  <si>
    <t>00:27:18</t>
  </si>
  <si>
    <t>00:31:30</t>
  </si>
  <si>
    <t>00:29:17</t>
  </si>
  <si>
    <t>00:30:26</t>
  </si>
  <si>
    <t>00:17:58</t>
  </si>
  <si>
    <t>00:27:23</t>
  </si>
  <si>
    <t>00:32:06</t>
  </si>
  <si>
    <t>00:18:10</t>
  </si>
  <si>
    <t>00:26:19</t>
  </si>
  <si>
    <t>00:22:01</t>
  </si>
  <si>
    <t>00:29:19</t>
  </si>
  <si>
    <t>00:33:33</t>
  </si>
  <si>
    <t>00:26:06</t>
  </si>
  <si>
    <t>00:28:20</t>
  </si>
  <si>
    <t>00:26:02</t>
  </si>
  <si>
    <t>00:34:36</t>
  </si>
  <si>
    <t>00:35:36</t>
  </si>
  <si>
    <t>00:35:35</t>
  </si>
  <si>
    <t>00:41:48</t>
  </si>
  <si>
    <t>00:42:19</t>
  </si>
  <si>
    <t>00:42:18</t>
  </si>
  <si>
    <t>00:48:14</t>
  </si>
  <si>
    <t>00:48:13</t>
  </si>
  <si>
    <t>00:48:26</t>
  </si>
  <si>
    <t>00:48:20</t>
  </si>
  <si>
    <t>00:52:00</t>
  </si>
  <si>
    <t>00:51:55</t>
  </si>
  <si>
    <t>00:53:10</t>
  </si>
  <si>
    <t>00:53:05</t>
  </si>
  <si>
    <t>00:57:33</t>
  </si>
  <si>
    <t>00:57:32</t>
  </si>
  <si>
    <t>00:56:10</t>
  </si>
  <si>
    <t>00:56:09</t>
  </si>
  <si>
    <t>01:04:34</t>
  </si>
  <si>
    <t>01:28:25</t>
  </si>
  <si>
    <t>01:20:21</t>
  </si>
  <si>
    <t>01:11:56</t>
  </si>
  <si>
    <t>01:07:54</t>
  </si>
  <si>
    <t>01:26:59</t>
  </si>
  <si>
    <t>01:08:10</t>
  </si>
  <si>
    <t>01:25:13</t>
  </si>
  <si>
    <t>01:27:06</t>
  </si>
  <si>
    <t>01:22:02</t>
  </si>
  <si>
    <t>01:22:09</t>
  </si>
  <si>
    <t>01:28:29</t>
  </si>
  <si>
    <t>01:11:11</t>
  </si>
  <si>
    <t>01:04:57</t>
  </si>
  <si>
    <t>01:29:21</t>
  </si>
  <si>
    <t>01:27:09</t>
  </si>
  <si>
    <t>01:20:57</t>
  </si>
  <si>
    <t>01:24:41</t>
  </si>
  <si>
    <t>01:27:30</t>
  </si>
  <si>
    <t>01:14:09</t>
  </si>
  <si>
    <t>01:20:34</t>
  </si>
  <si>
    <t>01:17:50</t>
  </si>
  <si>
    <t>01:07:17</t>
  </si>
  <si>
    <t>01:07:22</t>
  </si>
  <si>
    <t>01:27:05</t>
  </si>
  <si>
    <t>01:12:37</t>
  </si>
  <si>
    <t>01:28:16</t>
  </si>
  <si>
    <t>01:27:08</t>
  </si>
  <si>
    <t>01:17:26</t>
  </si>
  <si>
    <t>01:09:33</t>
  </si>
  <si>
    <t>01:11:57</t>
  </si>
  <si>
    <t>01:11:10</t>
  </si>
  <si>
    <t>01:06:20</t>
  </si>
  <si>
    <t>01:20:17</t>
  </si>
  <si>
    <t>01:20:55</t>
  </si>
  <si>
    <t>01:23:02</t>
  </si>
  <si>
    <t>01:19:53</t>
  </si>
  <si>
    <t>01:07:32</t>
  </si>
  <si>
    <t>01:16:13</t>
  </si>
  <si>
    <t>01:27:00</t>
  </si>
  <si>
    <t>01:25:03</t>
  </si>
  <si>
    <t>01:16:16</t>
  </si>
  <si>
    <t>01:26:03</t>
  </si>
  <si>
    <t>01:11:03</t>
  </si>
  <si>
    <t>01:29:09</t>
  </si>
  <si>
    <t>01:19:17</t>
  </si>
  <si>
    <t>01:13:59</t>
  </si>
  <si>
    <t>01:18:32</t>
  </si>
  <si>
    <t>01:06:02</t>
  </si>
  <si>
    <t>01:12:57</t>
  </si>
  <si>
    <t>01:08:09</t>
  </si>
  <si>
    <t>01:19:19</t>
  </si>
  <si>
    <t>01:09:09</t>
  </si>
  <si>
    <t>01:05:28</t>
  </si>
  <si>
    <t>01:07:46</t>
  </si>
  <si>
    <t>01:20:54</t>
  </si>
  <si>
    <t>01:23:22</t>
  </si>
  <si>
    <t>01:16:52</t>
  </si>
  <si>
    <t>01:27:07</t>
  </si>
  <si>
    <t>00:35:24</t>
  </si>
  <si>
    <t>00:35:08</t>
  </si>
  <si>
    <t>00:47:49</t>
  </si>
  <si>
    <t>00:47:47</t>
  </si>
  <si>
    <t>00:42:15</t>
  </si>
  <si>
    <t>00:43:27</t>
  </si>
  <si>
    <t>00:43:25</t>
  </si>
  <si>
    <t>00:46:11</t>
  </si>
  <si>
    <t>00:46:04</t>
  </si>
  <si>
    <t>00:46:29</t>
  </si>
  <si>
    <t>00:46:26</t>
  </si>
  <si>
    <t>00:47:20</t>
  </si>
  <si>
    <t>00:47:18</t>
  </si>
  <si>
    <t>00:49:05</t>
  </si>
  <si>
    <t>00:49:01</t>
  </si>
  <si>
    <t>00:49:25</t>
  </si>
  <si>
    <t>00:59:10</t>
  </si>
  <si>
    <t>00:37:29</t>
  </si>
  <si>
    <t>00:36:43</t>
  </si>
  <si>
    <t>00:53:56</t>
  </si>
  <si>
    <t>00:54:06</t>
  </si>
  <si>
    <t>00:54:04</t>
  </si>
  <si>
    <t>00:55:51</t>
  </si>
  <si>
    <t>00:55:50</t>
  </si>
  <si>
    <t>00:39:23</t>
  </si>
  <si>
    <t>01:34:02</t>
  </si>
  <si>
    <t>01:32:18</t>
  </si>
  <si>
    <t>01:31:43</t>
  </si>
  <si>
    <t>01:31:39</t>
  </si>
  <si>
    <t>01:32:32</t>
  </si>
  <si>
    <t>01:32:13</t>
  </si>
  <si>
    <t>01:32:06</t>
  </si>
  <si>
    <t>01:31:47</t>
  </si>
  <si>
    <t>01:31:56</t>
  </si>
  <si>
    <t>01:29:46</t>
  </si>
  <si>
    <t>01:32:21</t>
  </si>
  <si>
    <t>01:33:14</t>
  </si>
  <si>
    <t>01:30:12</t>
  </si>
  <si>
    <t>01:31:11</t>
  </si>
  <si>
    <t>01:31:05</t>
  </si>
  <si>
    <t>01:30:08</t>
  </si>
  <si>
    <t>00:59:44</t>
  </si>
  <si>
    <t>00:59:42</t>
  </si>
  <si>
    <t>01:03:02</t>
  </si>
  <si>
    <t>01:03:00</t>
  </si>
  <si>
    <t>01:03:21</t>
  </si>
  <si>
    <t>01:04:01</t>
  </si>
  <si>
    <t>01:04:22</t>
  </si>
  <si>
    <t>01:51:24</t>
  </si>
  <si>
    <t>01:37:16</t>
  </si>
  <si>
    <t>01:44:14</t>
  </si>
  <si>
    <t>01:48:23</t>
  </si>
  <si>
    <t>01:50:38</t>
  </si>
  <si>
    <t>01:45:18</t>
  </si>
  <si>
    <t>01:53:18</t>
  </si>
  <si>
    <t>01:42:46</t>
  </si>
  <si>
    <t>01:46:37</t>
  </si>
  <si>
    <t>01:34:19</t>
  </si>
  <si>
    <t>01:38:08</t>
  </si>
  <si>
    <t>01:37:11</t>
  </si>
  <si>
    <t>01:35:38</t>
  </si>
  <si>
    <t>01:54:52</t>
  </si>
  <si>
    <t>01:50:42</t>
  </si>
  <si>
    <t>01:47:40</t>
  </si>
  <si>
    <t>01:44:57</t>
  </si>
  <si>
    <t>01:46:03</t>
  </si>
  <si>
    <t>01:39:47</t>
  </si>
  <si>
    <t>01:52:48</t>
  </si>
  <si>
    <t>01:45:26</t>
  </si>
  <si>
    <t>01:37:51</t>
  </si>
  <si>
    <t>01:37:05</t>
  </si>
  <si>
    <t>01:37:44</t>
  </si>
  <si>
    <t>01:37:01</t>
  </si>
  <si>
    <t>01:46:33</t>
  </si>
  <si>
    <t>01:49:48</t>
  </si>
  <si>
    <t>01:51:38</t>
  </si>
  <si>
    <t>01:52:49</t>
  </si>
  <si>
    <t>01:49:13</t>
  </si>
  <si>
    <t>01:42:47</t>
  </si>
  <si>
    <t>01:40:49</t>
  </si>
  <si>
    <t>01:36:57</t>
  </si>
  <si>
    <t>01:49:07</t>
  </si>
  <si>
    <t>01:41:10</t>
  </si>
  <si>
    <t>01:46:10</t>
  </si>
  <si>
    <t>01:40:34</t>
  </si>
  <si>
    <t>01:45:04</t>
  </si>
  <si>
    <t>01:48:35</t>
  </si>
  <si>
    <t>01:34:36</t>
  </si>
  <si>
    <t>01:42:50</t>
  </si>
  <si>
    <t>01:49:55</t>
  </si>
  <si>
    <t>01:45:53</t>
  </si>
  <si>
    <t>01:43:40</t>
  </si>
  <si>
    <t>01:37:59</t>
  </si>
  <si>
    <t>01:39:53</t>
  </si>
  <si>
    <t>01:37:27</t>
  </si>
  <si>
    <t>01:41:38</t>
  </si>
  <si>
    <t>01:35:41</t>
  </si>
  <si>
    <t>01:39:42</t>
  </si>
  <si>
    <t>01:10:40</t>
  </si>
  <si>
    <t>01:13:19</t>
  </si>
  <si>
    <t>01:13:17</t>
  </si>
  <si>
    <t>01:13:55</t>
  </si>
  <si>
    <t>01:21:36</t>
  </si>
  <si>
    <t>01:21:33</t>
  </si>
  <si>
    <t>01:59:44</t>
  </si>
  <si>
    <t>02:01:25</t>
  </si>
  <si>
    <t>02:01:24</t>
  </si>
  <si>
    <t>01:58:58</t>
  </si>
  <si>
    <t>02:03:10</t>
  </si>
  <si>
    <t>01:55:24</t>
  </si>
  <si>
    <t>02:03:14</t>
  </si>
  <si>
    <t>01:59:02</t>
  </si>
  <si>
    <t>02:04:26</t>
  </si>
  <si>
    <t>02:01:44</t>
  </si>
  <si>
    <t>02:03:16</t>
  </si>
  <si>
    <t>02:03:21</t>
  </si>
  <si>
    <t>02:03:19</t>
  </si>
  <si>
    <t>01:57:16</t>
  </si>
  <si>
    <t>01:57:03</t>
  </si>
  <si>
    <t>02:05:08</t>
  </si>
  <si>
    <t>01:59:57</t>
  </si>
  <si>
    <t>01:58:59</t>
  </si>
  <si>
    <t>01:58:26</t>
  </si>
  <si>
    <t>02:05:21</t>
  </si>
  <si>
    <t>02:03:52</t>
  </si>
  <si>
    <t>01:56:36</t>
  </si>
  <si>
    <t>01:58:42</t>
  </si>
  <si>
    <t>01:56:16</t>
  </si>
  <si>
    <t>01:58:57</t>
  </si>
  <si>
    <t>01:57:58</t>
  </si>
  <si>
    <t>02:02:41</t>
  </si>
  <si>
    <t>01:55:49</t>
  </si>
  <si>
    <t>02:01:39</t>
  </si>
  <si>
    <t>01:55:44</t>
  </si>
  <si>
    <t>02:05:25</t>
  </si>
  <si>
    <t>01:59:48</t>
  </si>
  <si>
    <t>02:01:00</t>
  </si>
  <si>
    <t>01:43:38</t>
  </si>
  <si>
    <t>02:06:48</t>
  </si>
  <si>
    <t>02:09:01</t>
  </si>
  <si>
    <t>02:08:58</t>
  </si>
  <si>
    <t>02:09:22</t>
  </si>
  <si>
    <t>02:09:20</t>
  </si>
  <si>
    <t>02:10:06</t>
  </si>
  <si>
    <t>02:10:04</t>
  </si>
  <si>
    <t>01:47:39</t>
  </si>
  <si>
    <t>02:13:23</t>
  </si>
  <si>
    <t>02:13:19</t>
  </si>
  <si>
    <t>02:13:57</t>
  </si>
  <si>
    <t>02:13:55</t>
  </si>
  <si>
    <t>02:14:14</t>
  </si>
  <si>
    <t>02:14:31</t>
  </si>
  <si>
    <t>02:14:27</t>
  </si>
  <si>
    <t>01:50:55</t>
  </si>
  <si>
    <t>02:16:00</t>
  </si>
  <si>
    <t>02:15:56</t>
  </si>
  <si>
    <t>02:19:31</t>
  </si>
  <si>
    <t>02:19:26</t>
  </si>
  <si>
    <t>02:12:32</t>
  </si>
  <si>
    <t>02:14:36</t>
  </si>
  <si>
    <t>02:12:37</t>
  </si>
  <si>
    <t>02:10:17</t>
  </si>
  <si>
    <t>02:10:40</t>
  </si>
  <si>
    <t>02:17:37</t>
  </si>
  <si>
    <t>02:15:41</t>
  </si>
  <si>
    <t>02:08:52</t>
  </si>
  <si>
    <t>02:14:39</t>
  </si>
  <si>
    <t>02:15:00</t>
  </si>
  <si>
    <t>02:14:59</t>
  </si>
  <si>
    <t>02:18:44</t>
  </si>
  <si>
    <t>02:18:42</t>
  </si>
  <si>
    <t>02:07:10</t>
  </si>
  <si>
    <t>02:08:47</t>
  </si>
  <si>
    <t>02:13:29</t>
  </si>
  <si>
    <t>02:11:35</t>
  </si>
  <si>
    <t>02:16:54</t>
  </si>
  <si>
    <t>02:16:19</t>
  </si>
  <si>
    <t>02:20:19</t>
  </si>
  <si>
    <t>02:17:09</t>
  </si>
  <si>
    <t>02:13:00</t>
  </si>
  <si>
    <t>02:09:34</t>
  </si>
  <si>
    <t>02:20:29</t>
  </si>
  <si>
    <t>01:53:15</t>
  </si>
  <si>
    <t>02:21:47</t>
  </si>
  <si>
    <t>02:21:41</t>
  </si>
  <si>
    <t>00:39:12</t>
  </si>
  <si>
    <t>02:27:18</t>
  </si>
  <si>
    <t>02:08:16</t>
  </si>
  <si>
    <t>02:32:18</t>
  </si>
  <si>
    <t>02:32:14</t>
  </si>
  <si>
    <t>02:01:43</t>
  </si>
  <si>
    <t>02:32:05</t>
  </si>
  <si>
    <t>02:32:02</t>
  </si>
  <si>
    <t>06:28:21</t>
  </si>
  <si>
    <t>02:26:04</t>
  </si>
  <si>
    <t>06:54:53</t>
  </si>
  <si>
    <t>02:37:24</t>
  </si>
  <si>
    <t>02:37:21</t>
  </si>
  <si>
    <t>02:40:31</t>
  </si>
  <si>
    <t>02:40:23</t>
  </si>
  <si>
    <t>02:20:51</t>
  </si>
  <si>
    <t>02:41:35</t>
  </si>
  <si>
    <t>02:41:30</t>
  </si>
  <si>
    <t>02:20:55</t>
  </si>
  <si>
    <t>02:42:56</t>
  </si>
  <si>
    <t>02:42:43</t>
  </si>
  <si>
    <t>02:21:32</t>
  </si>
  <si>
    <t>02:42:02</t>
  </si>
  <si>
    <t>02:41:57</t>
  </si>
  <si>
    <t>02:24:04</t>
  </si>
  <si>
    <t>02:29:44</t>
  </si>
  <si>
    <t>02:25:33</t>
  </si>
  <si>
    <t>02:36:39</t>
  </si>
  <si>
    <t>02:23:32</t>
  </si>
  <si>
    <t>02:26:40</t>
  </si>
  <si>
    <t>02:31:27</t>
  </si>
  <si>
    <t>02:28:02</t>
  </si>
  <si>
    <t>02:27:58</t>
  </si>
  <si>
    <t>02:44:21</t>
  </si>
  <si>
    <t>02:44:18</t>
  </si>
  <si>
    <t>02:25:51</t>
  </si>
  <si>
    <t>02:46:18</t>
  </si>
  <si>
    <t>02:22:44</t>
  </si>
  <si>
    <t>02:29:22</t>
  </si>
  <si>
    <t>02:27:06</t>
  </si>
  <si>
    <t>02:35:56</t>
  </si>
  <si>
    <t>02:33:07</t>
  </si>
  <si>
    <t>02:24:01</t>
  </si>
  <si>
    <t>02:31:43</t>
  </si>
  <si>
    <t>02:33:42</t>
  </si>
  <si>
    <t>02:29:56</t>
  </si>
  <si>
    <t>02:20:45</t>
  </si>
  <si>
    <t>02:22:11</t>
  </si>
  <si>
    <t>02:22:00</t>
  </si>
  <si>
    <t>02:24:40</t>
  </si>
  <si>
    <t>02:24:33</t>
  </si>
  <si>
    <t>02:27:23</t>
  </si>
  <si>
    <t>02:28:06</t>
  </si>
  <si>
    <t>02:27:56</t>
  </si>
  <si>
    <t>02:29:54</t>
  </si>
  <si>
    <t>02:29:49</t>
  </si>
  <si>
    <t>02:30:57</t>
  </si>
  <si>
    <t>02:30:53</t>
  </si>
  <si>
    <t>02:34:10</t>
  </si>
  <si>
    <t>02:34:06</t>
  </si>
  <si>
    <t>02:41:19</t>
  </si>
  <si>
    <t>02:41:11</t>
  </si>
  <si>
    <t>02:43:37</t>
  </si>
  <si>
    <t>02:21:14</t>
  </si>
  <si>
    <t>02:44:40</t>
  </si>
  <si>
    <t>02:44:31</t>
  </si>
  <si>
    <t>02:23:49</t>
  </si>
  <si>
    <t>02:45:43</t>
  </si>
  <si>
    <t>02:45:38</t>
  </si>
  <si>
    <t>02:23:57</t>
  </si>
  <si>
    <t>02:23:46</t>
  </si>
  <si>
    <t>02:39:24</t>
  </si>
  <si>
    <t>02:23:48</t>
  </si>
  <si>
    <t>02:29:17</t>
  </si>
  <si>
    <t>02:21:27</t>
  </si>
  <si>
    <t>02:34:44</t>
  </si>
  <si>
    <t>02:32:44</t>
  </si>
  <si>
    <t>02:48:23</t>
  </si>
  <si>
    <t>02:48:13</t>
  </si>
  <si>
    <t>02:49:26</t>
  </si>
  <si>
    <t>02:49:24</t>
  </si>
  <si>
    <t>02:50:58</t>
  </si>
  <si>
    <t>02:50:53</t>
  </si>
  <si>
    <t>02:54:31</t>
  </si>
  <si>
    <t>02:54:24</t>
  </si>
  <si>
    <t>02:57:51</t>
  </si>
  <si>
    <t>02:57:44</t>
  </si>
  <si>
    <t>02:59:43</t>
  </si>
  <si>
    <t>02:59:38</t>
  </si>
  <si>
    <t>03:06:33</t>
  </si>
  <si>
    <t>03:06:27</t>
  </si>
  <si>
    <t>03:08:28</t>
  </si>
  <si>
    <t>03:08:25</t>
  </si>
  <si>
    <t>03:12:20</t>
  </si>
  <si>
    <t>03:12:15</t>
  </si>
  <si>
    <t>03:16:40</t>
  </si>
  <si>
    <t>03:16:28</t>
  </si>
  <si>
    <t>09:17:22</t>
  </si>
  <si>
    <t>03:03:03</t>
  </si>
  <si>
    <t>03:02:54</t>
  </si>
  <si>
    <t>03:16:22</t>
  </si>
  <si>
    <t>03:27:50</t>
  </si>
  <si>
    <t>03:27:40</t>
  </si>
  <si>
    <t>03:25:21</t>
  </si>
  <si>
    <t>03:25:19</t>
  </si>
  <si>
    <t>03:32:07</t>
  </si>
  <si>
    <t>03:31:55</t>
  </si>
  <si>
    <t>03:38:41</t>
  </si>
  <si>
    <t>03:38:30</t>
  </si>
  <si>
    <t>02:53:52</t>
  </si>
  <si>
    <t>02:53:45</t>
  </si>
  <si>
    <t>02:56:01</t>
  </si>
  <si>
    <t>02:55:56</t>
  </si>
  <si>
    <t>02:59:57</t>
  </si>
  <si>
    <t>02:59:48</t>
  </si>
  <si>
    <t>03:01:22</t>
  </si>
  <si>
    <t>03:01:09</t>
  </si>
  <si>
    <t>03:19:40</t>
  </si>
  <si>
    <t>03:19:35</t>
  </si>
  <si>
    <t>03:24:10</t>
  </si>
  <si>
    <t>03:24:01</t>
  </si>
  <si>
    <t>03:28:16</t>
  </si>
  <si>
    <t>03:28:06</t>
  </si>
  <si>
    <t>03:33:42</t>
  </si>
  <si>
    <t>03:33:30</t>
  </si>
  <si>
    <t>03:40:37</t>
  </si>
  <si>
    <t>03:40:31</t>
  </si>
  <si>
    <t>03:45:03</t>
  </si>
  <si>
    <t>03:44:58</t>
  </si>
  <si>
    <t>02:52:57</t>
  </si>
  <si>
    <t>02:52:53</t>
  </si>
  <si>
    <t>02:55:33</t>
  </si>
  <si>
    <t>02:56:06</t>
  </si>
  <si>
    <t>02:55:58</t>
  </si>
  <si>
    <t>02:58:17</t>
  </si>
  <si>
    <t>02:58:07</t>
  </si>
  <si>
    <t>03:00:12</t>
  </si>
  <si>
    <t>03:00:03</t>
  </si>
  <si>
    <t>03:00:13</t>
  </si>
  <si>
    <t>03:00:02</t>
  </si>
  <si>
    <t>03:31:50</t>
  </si>
  <si>
    <t>03:31:37</t>
  </si>
  <si>
    <t>03:38:51</t>
  </si>
  <si>
    <t>03:38:42</t>
  </si>
  <si>
    <t>03:40:03</t>
  </si>
  <si>
    <t>03:39:57</t>
  </si>
  <si>
    <t>03:03:42</t>
  </si>
  <si>
    <t>03:03:32</t>
  </si>
  <si>
    <t>03:09:43</t>
  </si>
  <si>
    <t>03:09:39</t>
  </si>
  <si>
    <t>03:13:23</t>
  </si>
  <si>
    <t>03:13:11</t>
  </si>
  <si>
    <t>03:15:53</t>
  </si>
  <si>
    <t>03:15:46</t>
  </si>
  <si>
    <t>03:18:27</t>
  </si>
  <si>
    <t>03:18:19</t>
  </si>
  <si>
    <t>03:18:56</t>
  </si>
  <si>
    <t>03:18:53</t>
  </si>
  <si>
    <t>03:29:23</t>
  </si>
  <si>
    <t>03:29:17</t>
  </si>
  <si>
    <t>03:30:44</t>
  </si>
  <si>
    <t>03:30:33</t>
  </si>
  <si>
    <t>03:32:18</t>
  </si>
  <si>
    <t>03:32:09</t>
  </si>
  <si>
    <t>04:00:48</t>
  </si>
  <si>
    <t>04:00:45</t>
  </si>
  <si>
    <t>03:02:27</t>
  </si>
  <si>
    <t>03:08:24</t>
  </si>
  <si>
    <t>03:27:25</t>
  </si>
  <si>
    <t>03:05:55</t>
  </si>
  <si>
    <t>02:41:24</t>
  </si>
  <si>
    <t>02:44:56</t>
  </si>
  <si>
    <t>02:46:36</t>
  </si>
  <si>
    <t>02:51:21</t>
  </si>
  <si>
    <t>02:58:16</t>
  </si>
  <si>
    <t>02:38:55</t>
  </si>
  <si>
    <t>02:52:46</t>
  </si>
  <si>
    <t>02:38:21</t>
  </si>
  <si>
    <t>02:48:55</t>
  </si>
  <si>
    <t>02:55:23</t>
  </si>
  <si>
    <t>02:59:21</t>
  </si>
  <si>
    <t>03:06:26</t>
  </si>
  <si>
    <t>03:10:56</t>
  </si>
  <si>
    <t>04:01:24</t>
  </si>
  <si>
    <t>04:01:08</t>
  </si>
  <si>
    <t>03:19:25</t>
  </si>
  <si>
    <t>03:06:23</t>
  </si>
  <si>
    <t>03:07:45</t>
  </si>
  <si>
    <t>03:47:51</t>
  </si>
  <si>
    <t>03:47:48</t>
  </si>
  <si>
    <t>03:14:54</t>
  </si>
  <si>
    <t>03:57:43</t>
  </si>
  <si>
    <t>03:57:35</t>
  </si>
  <si>
    <t>03:15:22</t>
  </si>
  <si>
    <t>04:21:26</t>
  </si>
  <si>
    <t>04:21:15</t>
  </si>
  <si>
    <t>02:39:43</t>
  </si>
  <si>
    <t>02:44:09</t>
  </si>
  <si>
    <t>02:46:00</t>
  </si>
  <si>
    <t>02:46:39</t>
  </si>
  <si>
    <t>02:53:39</t>
  </si>
  <si>
    <t>02:52:40</t>
  </si>
  <si>
    <t>03:01:02</t>
  </si>
  <si>
    <t>03:00:44</t>
  </si>
  <si>
    <t>03:04:12</t>
  </si>
  <si>
    <t>9.5km</t>
  </si>
  <si>
    <t>4km</t>
  </si>
  <si>
    <t>15km</t>
  </si>
  <si>
    <t>20.5km</t>
  </si>
  <si>
    <t>26km</t>
  </si>
  <si>
    <t>2023-12-24 (SUN) 11C Humidity 83%</t>
  </si>
  <si>
    <t>Overall</t>
  </si>
  <si>
    <t>00:33:32</t>
  </si>
  <si>
    <t>High Island GEO run 30Km Challenge Race 2023 (Additional 8Km Experiential Run)</t>
  </si>
  <si>
    <t>High Island GEO run 30Km Challenge Race 2023 (Additional 8Km Experiential Run)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</si>
</sst>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\-mm\-dd"/>
  </numFmts>
  <fonts count="83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6"/>
      <name val="微軟正黑體"/>
      <family val="2"/>
    </font>
    <font>
      <sz val="9"/>
      <name val="新細明體"/>
      <family val="1"/>
    </font>
    <font>
      <sz val="10"/>
      <name val="微軟正黑體"/>
      <family val="2"/>
    </font>
    <font>
      <sz val="12"/>
      <name val="微軟正黑體"/>
      <family val="2"/>
    </font>
    <font>
      <b/>
      <sz val="10"/>
      <name val="微軟正黑體"/>
      <family val="2"/>
    </font>
    <font>
      <sz val="12"/>
      <color indexed="8"/>
      <name val="微軟正黑體"/>
      <family val="2"/>
    </font>
    <font>
      <b/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2"/>
      <color indexed="30"/>
      <name val="新細明體"/>
      <family val="1"/>
    </font>
    <font>
      <u val="single"/>
      <sz val="12"/>
      <color indexed="25"/>
      <name val="新細明體"/>
      <family val="1"/>
    </font>
    <font>
      <b/>
      <sz val="15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2"/>
      <color indexed="10"/>
      <name val="Calibri"/>
      <family val="2"/>
    </font>
    <font>
      <sz val="10"/>
      <color indexed="10"/>
      <name val="Calibri"/>
      <family val="2"/>
    </font>
    <font>
      <b/>
      <sz val="16"/>
      <color indexed="10"/>
      <name val="Calibri"/>
      <family val="2"/>
    </font>
    <font>
      <b/>
      <sz val="15"/>
      <color indexed="10"/>
      <name val="Calibri"/>
      <family val="2"/>
    </font>
    <font>
      <b/>
      <sz val="22"/>
      <name val="微軟正黑體"/>
      <family val="2"/>
    </font>
    <font>
      <sz val="8"/>
      <name val="新細明體"/>
      <family val="1"/>
    </font>
    <font>
      <b/>
      <sz val="14"/>
      <name val="微軟正黑體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sz val="11"/>
      <color rgb="FF000000"/>
      <name val="Calibri"/>
      <family val="2"/>
    </font>
    <font>
      <sz val="12"/>
      <color theme="1"/>
      <name val="新細明體"/>
      <family val="1"/>
    </font>
    <font>
      <sz val="10"/>
      <color rgb="FF000000"/>
      <name val="Arial"/>
      <family val="2"/>
    </font>
    <font>
      <sz val="12"/>
      <color theme="1"/>
      <name val="微軟正黑體"/>
      <family val="2"/>
    </font>
    <font>
      <b/>
      <sz val="11"/>
      <color rgb="FF3F3F3F"/>
      <name val="Calibri"/>
      <family val="1"/>
    </font>
    <font>
      <b/>
      <sz val="18"/>
      <color theme="3"/>
      <name val="Calibri Light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16"/>
      <color rgb="FFFF0000"/>
      <name val="Calibri"/>
      <family val="2"/>
    </font>
    <font>
      <b/>
      <sz val="15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8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60" fillId="38" borderId="1" applyNumberFormat="0" applyAlignment="0" applyProtection="0"/>
    <xf numFmtId="0" fontId="60" fillId="38" borderId="1" applyNumberFormat="0" applyAlignment="0" applyProtection="0"/>
    <xf numFmtId="0" fontId="61" fillId="39" borderId="2" applyNumberFormat="0" applyAlignment="0" applyProtection="0"/>
    <xf numFmtId="0" fontId="61" fillId="39" borderId="2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7" fillId="41" borderId="1" applyNumberFormat="0" applyAlignment="0" applyProtection="0"/>
    <xf numFmtId="0" fontId="67" fillId="41" borderId="1" applyNumberFormat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4" fillId="0" borderId="0">
      <alignment vertical="center"/>
      <protection/>
    </xf>
    <xf numFmtId="0" fontId="70" fillId="0" borderId="0">
      <alignment/>
      <protection/>
    </xf>
    <xf numFmtId="0" fontId="0" fillId="0" borderId="0">
      <alignment vertical="center"/>
      <protection/>
    </xf>
    <xf numFmtId="0" fontId="70" fillId="0" borderId="0">
      <alignment/>
      <protection/>
    </xf>
    <xf numFmtId="0" fontId="71" fillId="0" borderId="0">
      <alignment vertical="center"/>
      <protection/>
    </xf>
    <xf numFmtId="0" fontId="72" fillId="0" borderId="0">
      <alignment/>
      <protection/>
    </xf>
    <xf numFmtId="0" fontId="4" fillId="0" borderId="0">
      <alignment vertical="center"/>
      <protection/>
    </xf>
    <xf numFmtId="0" fontId="9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73" fillId="0" borderId="0">
      <alignment vertical="center"/>
      <protection/>
    </xf>
    <xf numFmtId="0" fontId="57" fillId="0" borderId="0">
      <alignment vertical="center"/>
      <protection/>
    </xf>
    <xf numFmtId="0" fontId="4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/>
      <protection/>
    </xf>
    <xf numFmtId="0" fontId="4" fillId="0" borderId="0">
      <alignment vertical="center"/>
      <protection/>
    </xf>
    <xf numFmtId="0" fontId="5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7" fillId="0" borderId="0">
      <alignment vertical="center"/>
      <protection/>
    </xf>
    <xf numFmtId="0" fontId="4" fillId="0" borderId="0">
      <alignment vertical="center"/>
      <protection/>
    </xf>
    <xf numFmtId="0" fontId="5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7" fillId="43" borderId="7" applyNumberFormat="0" applyFont="0" applyAlignment="0" applyProtection="0"/>
    <xf numFmtId="0" fontId="57" fillId="43" borderId="7" applyNumberFormat="0" applyFont="0" applyAlignment="0" applyProtection="0"/>
    <xf numFmtId="0" fontId="74" fillId="38" borderId="8" applyNumberFormat="0" applyAlignment="0" applyProtection="0"/>
    <xf numFmtId="0" fontId="74" fillId="38" borderId="8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2" fillId="22" borderId="0" applyNumberFormat="0" applyBorder="0" applyAlignment="0" applyProtection="0"/>
    <xf numFmtId="0" fontId="9" fillId="11" borderId="10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11" applyNumberFormat="0" applyFill="0" applyAlignment="0" applyProtection="0"/>
    <xf numFmtId="0" fontId="10" fillId="44" borderId="0" applyNumberFormat="0" applyBorder="0" applyAlignment="0" applyProtection="0"/>
    <xf numFmtId="0" fontId="13" fillId="13" borderId="0" applyNumberFormat="0" applyBorder="0" applyAlignment="0" applyProtection="0"/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3" fillId="45" borderId="15" applyNumberFormat="0" applyAlignment="0" applyProtection="0"/>
    <xf numFmtId="9" fontId="0" fillId="0" borderId="0" applyFont="0" applyFill="0" applyBorder="0" applyAlignment="0" applyProtection="0"/>
    <xf numFmtId="0" fontId="14" fillId="21" borderId="16" applyNumberFormat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9" borderId="0" applyNumberFormat="0" applyBorder="0" applyAlignment="0" applyProtection="0"/>
    <xf numFmtId="0" fontId="11" fillId="46" borderId="0" applyNumberFormat="0" applyBorder="0" applyAlignment="0" applyProtection="0"/>
    <xf numFmtId="0" fontId="11" fillId="45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30" borderId="0" applyNumberFormat="0" applyBorder="0" applyAlignment="0" applyProtection="0"/>
    <xf numFmtId="0" fontId="21" fillId="9" borderId="16" applyNumberFormat="0" applyAlignment="0" applyProtection="0"/>
    <xf numFmtId="0" fontId="22" fillId="21" borderId="17" applyNumberFormat="0" applyAlignment="0" applyProtection="0"/>
    <xf numFmtId="0" fontId="15" fillId="0" borderId="18" applyNumberFormat="0" applyFill="0" applyAlignment="0" applyProtection="0"/>
  </cellStyleXfs>
  <cellXfs count="77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49" fillId="21" borderId="19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9" fillId="21" borderId="20" xfId="0" applyFont="1" applyFill="1" applyBorder="1" applyAlignment="1">
      <alignment horizontal="center" vertical="center" wrapText="1"/>
    </xf>
    <xf numFmtId="0" fontId="49" fillId="21" borderId="21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176" fontId="43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center" vertical="center"/>
    </xf>
    <xf numFmtId="0" fontId="6" fillId="21" borderId="22" xfId="126" applyFont="1" applyFill="1" applyBorder="1" applyAlignment="1">
      <alignment horizontal="center" vertical="center" wrapText="1"/>
      <protection/>
    </xf>
    <xf numFmtId="0" fontId="6" fillId="21" borderId="23" xfId="126" applyFont="1" applyFill="1" applyBorder="1" applyAlignment="1">
      <alignment horizontal="center" vertical="center" wrapText="1"/>
      <protection/>
    </xf>
    <xf numFmtId="0" fontId="6" fillId="21" borderId="24" xfId="126" applyFont="1" applyFill="1" applyBorder="1" applyAlignment="1">
      <alignment horizontal="center" vertical="center" wrapText="1"/>
      <protection/>
    </xf>
    <xf numFmtId="0" fontId="4" fillId="0" borderId="25" xfId="126" applyBorder="1" applyAlignment="1">
      <alignment horizontal="center" vertical="center" wrapText="1"/>
      <protection/>
    </xf>
    <xf numFmtId="0" fontId="4" fillId="0" borderId="25" xfId="126" applyBorder="1" applyAlignment="1">
      <alignment horizontal="center" vertical="center"/>
      <protection/>
    </xf>
    <xf numFmtId="0" fontId="4" fillId="0" borderId="26" xfId="126" applyBorder="1" applyAlignment="1">
      <alignment horizontal="center" vertical="center" wrapText="1"/>
      <protection/>
    </xf>
    <xf numFmtId="0" fontId="4" fillId="0" borderId="26" xfId="126" applyBorder="1" applyAlignment="1">
      <alignment horizontal="center" vertical="center"/>
      <protection/>
    </xf>
    <xf numFmtId="0" fontId="4" fillId="0" borderId="19" xfId="126" applyBorder="1" applyAlignment="1">
      <alignment horizontal="center" vertical="center"/>
      <protection/>
    </xf>
    <xf numFmtId="0" fontId="4" fillId="49" borderId="19" xfId="126" applyFill="1" applyBorder="1" applyAlignment="1">
      <alignment horizontal="center" vertical="center" wrapText="1"/>
      <protection/>
    </xf>
    <xf numFmtId="0" fontId="4" fillId="49" borderId="19" xfId="126" applyFill="1" applyBorder="1" applyAlignment="1">
      <alignment horizontal="center" vertical="center"/>
      <protection/>
    </xf>
    <xf numFmtId="0" fontId="4" fillId="0" borderId="19" xfId="126" applyBorder="1" applyAlignment="1">
      <alignment horizontal="center" vertical="center" wrapText="1"/>
      <protection/>
    </xf>
    <xf numFmtId="0" fontId="4" fillId="0" borderId="23" xfId="126" applyBorder="1" applyAlignment="1">
      <alignment horizontal="center" vertical="center" wrapText="1"/>
      <protection/>
    </xf>
    <xf numFmtId="0" fontId="4" fillId="0" borderId="23" xfId="126" applyBorder="1" applyAlignment="1">
      <alignment horizontal="center" vertical="center"/>
      <protection/>
    </xf>
    <xf numFmtId="0" fontId="43" fillId="50" borderId="1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8" fillId="0" borderId="0" xfId="0" applyFont="1" applyAlignment="1">
      <alignment vertical="center"/>
    </xf>
    <xf numFmtId="21" fontId="0" fillId="0" borderId="0" xfId="0" applyNumberFormat="1" applyAlignment="1" quotePrefix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 quotePrefix="1">
      <alignment horizontal="left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" fillId="49" borderId="30" xfId="126" applyFill="1" applyBorder="1" applyAlignment="1">
      <alignment horizontal="center" vertical="center" wrapText="1"/>
      <protection/>
    </xf>
    <xf numFmtId="0" fontId="4" fillId="49" borderId="31" xfId="126" applyFill="1" applyBorder="1" applyAlignment="1">
      <alignment horizontal="center" vertical="center" wrapText="1"/>
      <protection/>
    </xf>
    <xf numFmtId="0" fontId="4" fillId="49" borderId="32" xfId="126" applyFill="1" applyBorder="1" applyAlignment="1">
      <alignment horizontal="center" vertical="center" wrapText="1"/>
      <protection/>
    </xf>
    <xf numFmtId="0" fontId="4" fillId="49" borderId="33" xfId="126" applyFill="1" applyBorder="1" applyAlignment="1">
      <alignment horizontal="center" vertical="center" wrapText="1"/>
      <protection/>
    </xf>
    <xf numFmtId="0" fontId="4" fillId="49" borderId="34" xfId="126" applyFill="1" applyBorder="1" applyAlignment="1">
      <alignment horizontal="center" vertical="center" wrapText="1"/>
      <protection/>
    </xf>
    <xf numFmtId="0" fontId="4" fillId="49" borderId="26" xfId="126" applyFill="1" applyBorder="1" applyAlignment="1">
      <alignment horizontal="center" vertical="center" wrapText="1"/>
      <protection/>
    </xf>
    <xf numFmtId="0" fontId="4" fillId="49" borderId="19" xfId="126" applyFill="1" applyBorder="1" applyAlignment="1">
      <alignment horizontal="center" vertical="center" wrapText="1"/>
      <protection/>
    </xf>
    <xf numFmtId="0" fontId="4" fillId="49" borderId="35" xfId="126" applyFill="1" applyBorder="1" applyAlignment="1">
      <alignment horizontal="center" vertical="center" wrapText="1"/>
      <protection/>
    </xf>
    <xf numFmtId="0" fontId="4" fillId="49" borderId="36" xfId="126" applyFill="1" applyBorder="1" applyAlignment="1">
      <alignment horizontal="center" vertical="center" wrapText="1"/>
      <protection/>
    </xf>
    <xf numFmtId="0" fontId="4" fillId="49" borderId="37" xfId="126" applyFill="1" applyBorder="1" applyAlignment="1">
      <alignment horizontal="center" vertical="center" wrapText="1"/>
      <protection/>
    </xf>
    <xf numFmtId="0" fontId="4" fillId="0" borderId="32" xfId="126" applyBorder="1" applyAlignment="1">
      <alignment horizontal="center" vertical="center" wrapText="1"/>
      <protection/>
    </xf>
    <xf numFmtId="0" fontId="4" fillId="0" borderId="22" xfId="126" applyBorder="1" applyAlignment="1">
      <alignment horizontal="center" vertical="center" wrapText="1"/>
      <protection/>
    </xf>
    <xf numFmtId="0" fontId="4" fillId="0" borderId="26" xfId="126" applyBorder="1" applyAlignment="1">
      <alignment horizontal="center" vertical="center" wrapText="1"/>
      <protection/>
    </xf>
    <xf numFmtId="0" fontId="4" fillId="0" borderId="23" xfId="126" applyBorder="1" applyAlignment="1">
      <alignment horizontal="center" vertical="center" wrapText="1"/>
      <protection/>
    </xf>
    <xf numFmtId="0" fontId="4" fillId="0" borderId="37" xfId="126" applyBorder="1" applyAlignment="1">
      <alignment horizontal="center" vertical="center" wrapText="1"/>
      <protection/>
    </xf>
    <xf numFmtId="0" fontId="4" fillId="0" borderId="24" xfId="126" applyBorder="1" applyAlignment="1">
      <alignment horizontal="center" vertical="center" wrapText="1"/>
      <protection/>
    </xf>
    <xf numFmtId="0" fontId="56" fillId="0" borderId="38" xfId="126" applyFont="1" applyBorder="1" applyAlignment="1">
      <alignment horizontal="center" vertical="center"/>
      <protection/>
    </xf>
    <xf numFmtId="0" fontId="56" fillId="0" borderId="25" xfId="126" applyFont="1" applyBorder="1" applyAlignment="1">
      <alignment horizontal="center" vertical="center"/>
      <protection/>
    </xf>
    <xf numFmtId="0" fontId="56" fillId="0" borderId="39" xfId="126" applyFont="1" applyBorder="1" applyAlignment="1">
      <alignment horizontal="center" vertical="center"/>
      <protection/>
    </xf>
    <xf numFmtId="0" fontId="4" fillId="0" borderId="38" xfId="126" applyBorder="1" applyAlignment="1">
      <alignment horizontal="center" vertical="center" wrapText="1"/>
      <protection/>
    </xf>
    <xf numFmtId="0" fontId="4" fillId="0" borderId="20" xfId="126" applyBorder="1" applyAlignment="1">
      <alignment horizontal="center" vertical="center" wrapText="1"/>
      <protection/>
    </xf>
    <xf numFmtId="0" fontId="4" fillId="0" borderId="25" xfId="126" applyBorder="1" applyAlignment="1">
      <alignment horizontal="center" vertical="center" wrapText="1"/>
      <protection/>
    </xf>
    <xf numFmtId="0" fontId="4" fillId="0" borderId="19" xfId="126" applyBorder="1" applyAlignment="1">
      <alignment horizontal="center" vertical="center" wrapText="1"/>
      <protection/>
    </xf>
    <xf numFmtId="0" fontId="4" fillId="0" borderId="39" xfId="126" applyBorder="1" applyAlignment="1">
      <alignment horizontal="center" vertical="center" wrapText="1"/>
      <protection/>
    </xf>
    <xf numFmtId="0" fontId="4" fillId="0" borderId="21" xfId="126" applyBorder="1" applyAlignment="1">
      <alignment horizontal="center" vertical="center" wrapText="1"/>
      <protection/>
    </xf>
    <xf numFmtId="0" fontId="43" fillId="0" borderId="23" xfId="0" applyFont="1" applyFill="1" applyBorder="1" applyAlignment="1">
      <alignment horizontal="center" vertical="center"/>
    </xf>
  </cellXfs>
  <cellStyles count="173">
    <cellStyle name="Normal" xfId="0"/>
    <cellStyle name="20% - Accent1 2" xfId="15"/>
    <cellStyle name="20% - Accent1 3" xfId="16"/>
    <cellStyle name="20% - Accent2 2" xfId="17"/>
    <cellStyle name="20% - Accent2 3" xfId="18"/>
    <cellStyle name="20% - Accent3 2" xfId="19"/>
    <cellStyle name="20% - Accent3 3" xfId="20"/>
    <cellStyle name="20% - Accent4 2" xfId="21"/>
    <cellStyle name="20% - Accent4 3" xfId="22"/>
    <cellStyle name="20% - Accent5 2" xfId="23"/>
    <cellStyle name="20% - Accent5 3" xfId="24"/>
    <cellStyle name="20% - Accent6 2" xfId="25"/>
    <cellStyle name="20% - Accent6 3" xfId="26"/>
    <cellStyle name="20% - 輔色1" xfId="27"/>
    <cellStyle name="20% - 輔色2" xfId="28"/>
    <cellStyle name="20% - 輔色3" xfId="29"/>
    <cellStyle name="20% - 輔色4" xfId="30"/>
    <cellStyle name="20% - 輔色5" xfId="31"/>
    <cellStyle name="20% - 輔色6" xfId="32"/>
    <cellStyle name="40% - Accent1 2" xfId="33"/>
    <cellStyle name="40% - Accent1 3" xfId="34"/>
    <cellStyle name="40% - Accent2 2" xfId="35"/>
    <cellStyle name="40% - Accent2 3" xfId="36"/>
    <cellStyle name="40% - Accent3 2" xfId="37"/>
    <cellStyle name="40% - Accent3 3" xfId="38"/>
    <cellStyle name="40% - Accent4 2" xfId="39"/>
    <cellStyle name="40% - Accent4 3" xfId="40"/>
    <cellStyle name="40% - Accent5 2" xfId="41"/>
    <cellStyle name="40% - Accent5 3" xfId="42"/>
    <cellStyle name="40% - Accent6 2" xfId="43"/>
    <cellStyle name="40% - Accent6 3" xfId="44"/>
    <cellStyle name="40% - 輔色1" xfId="45"/>
    <cellStyle name="40% - 輔色2" xfId="46"/>
    <cellStyle name="40% - 輔色3" xfId="47"/>
    <cellStyle name="40% - 輔色4" xfId="48"/>
    <cellStyle name="40% - 輔色5" xfId="49"/>
    <cellStyle name="40% - 輔色6" xfId="50"/>
    <cellStyle name="60% - Accent1 2" xfId="51"/>
    <cellStyle name="60% - Accent1 3" xfId="52"/>
    <cellStyle name="60% - Accent2 2" xfId="53"/>
    <cellStyle name="60% - Accent2 3" xfId="54"/>
    <cellStyle name="60% - Accent3 2" xfId="55"/>
    <cellStyle name="60% - Accent3 3" xfId="56"/>
    <cellStyle name="60% - Accent4 2" xfId="57"/>
    <cellStyle name="60% - Accent4 3" xfId="58"/>
    <cellStyle name="60% - Accent5 2" xfId="59"/>
    <cellStyle name="60% - Accent5 3" xfId="60"/>
    <cellStyle name="60% - Accent6 2" xfId="61"/>
    <cellStyle name="60% - Accent6 3" xfId="62"/>
    <cellStyle name="60% - 輔色1" xfId="63"/>
    <cellStyle name="60% - 輔色2" xfId="64"/>
    <cellStyle name="60% - 輔色3" xfId="65"/>
    <cellStyle name="60% - 輔色4" xfId="66"/>
    <cellStyle name="60% - 輔色5" xfId="67"/>
    <cellStyle name="60% - 輔色6" xfId="68"/>
    <cellStyle name="Accent1 2" xfId="69"/>
    <cellStyle name="Accent1 3" xfId="70"/>
    <cellStyle name="Accent2 2" xfId="71"/>
    <cellStyle name="Accent2 3" xfId="72"/>
    <cellStyle name="Accent3 2" xfId="73"/>
    <cellStyle name="Accent3 3" xfId="74"/>
    <cellStyle name="Accent4 2" xfId="75"/>
    <cellStyle name="Accent4 3" xfId="76"/>
    <cellStyle name="Accent5 2" xfId="77"/>
    <cellStyle name="Accent5 3" xfId="78"/>
    <cellStyle name="Accent6 2" xfId="79"/>
    <cellStyle name="Accent6 3" xfId="80"/>
    <cellStyle name="Bad 2" xfId="81"/>
    <cellStyle name="Bad 3" xfId="82"/>
    <cellStyle name="Calculation 2" xfId="83"/>
    <cellStyle name="Calculation 3" xfId="84"/>
    <cellStyle name="Check Cell 2" xfId="85"/>
    <cellStyle name="Check Cell 3" xfId="86"/>
    <cellStyle name="Explanatory Text 2" xfId="87"/>
    <cellStyle name="Explanatory Text 3" xfId="88"/>
    <cellStyle name="Good 2" xfId="89"/>
    <cellStyle name="Good 3" xfId="90"/>
    <cellStyle name="Heading 1 2" xfId="91"/>
    <cellStyle name="Heading 1 3" xfId="92"/>
    <cellStyle name="Heading 2 2" xfId="93"/>
    <cellStyle name="Heading 2 3" xfId="94"/>
    <cellStyle name="Heading 3 2" xfId="95"/>
    <cellStyle name="Heading 3 3" xfId="96"/>
    <cellStyle name="Heading 4 2" xfId="97"/>
    <cellStyle name="Heading 4 3" xfId="98"/>
    <cellStyle name="Hyperlink 2" xfId="99"/>
    <cellStyle name="Input 2" xfId="100"/>
    <cellStyle name="Input 3" xfId="101"/>
    <cellStyle name="Linked Cell 2" xfId="102"/>
    <cellStyle name="Linked Cell 3" xfId="103"/>
    <cellStyle name="Neutral 2" xfId="104"/>
    <cellStyle name="Neutral 3" xfId="105"/>
    <cellStyle name="Normal 10" xfId="106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2" xfId="117"/>
    <cellStyle name="Normal 2 3" xfId="118"/>
    <cellStyle name="Normal 2 4" xfId="119"/>
    <cellStyle name="Normal 2 5" xfId="120"/>
    <cellStyle name="Normal 2 6" xfId="121"/>
    <cellStyle name="Normal 2 7" xfId="122"/>
    <cellStyle name="Normal 20" xfId="123"/>
    <cellStyle name="Normal 21" xfId="124"/>
    <cellStyle name="Normal 22" xfId="125"/>
    <cellStyle name="Normal 23" xfId="126"/>
    <cellStyle name="Normal 24" xfId="127"/>
    <cellStyle name="Normal 25" xfId="128"/>
    <cellStyle name="Normal 3" xfId="129"/>
    <cellStyle name="Normal 3 2" xfId="130"/>
    <cellStyle name="Normal 3 3" xfId="131"/>
    <cellStyle name="Normal 4" xfId="132"/>
    <cellStyle name="Normal 4 2" xfId="133"/>
    <cellStyle name="Normal 4 3" xfId="134"/>
    <cellStyle name="Normal 5" xfId="135"/>
    <cellStyle name="Normal 5 2" xfId="136"/>
    <cellStyle name="Normal 5 3" xfId="137"/>
    <cellStyle name="Normal 6" xfId="138"/>
    <cellStyle name="Normal 6 2" xfId="139"/>
    <cellStyle name="Normal 6 3" xfId="140"/>
    <cellStyle name="Normal 7" xfId="141"/>
    <cellStyle name="Normal 8" xfId="142"/>
    <cellStyle name="Normal 9" xfId="143"/>
    <cellStyle name="Note 2" xfId="144"/>
    <cellStyle name="Note 3" xfId="145"/>
    <cellStyle name="Output 2" xfId="146"/>
    <cellStyle name="Output 3" xfId="147"/>
    <cellStyle name="Title 2" xfId="148"/>
    <cellStyle name="Title 3" xfId="149"/>
    <cellStyle name="Total 2" xfId="150"/>
    <cellStyle name="Total 3" xfId="151"/>
    <cellStyle name="Warning Text 2" xfId="152"/>
    <cellStyle name="Warning Text 3" xfId="153"/>
    <cellStyle name="一般 2" xfId="154"/>
    <cellStyle name="一般 2 2" xfId="155"/>
    <cellStyle name="一般 2 3" xfId="156"/>
    <cellStyle name="一般 3" xfId="157"/>
    <cellStyle name="中等" xfId="158"/>
    <cellStyle name="備註" xfId="159"/>
    <cellStyle name="Comma" xfId="160"/>
    <cellStyle name="Comma [0]" xfId="161"/>
    <cellStyle name="合計" xfId="162"/>
    <cellStyle name="壞" xfId="163"/>
    <cellStyle name="好" xfId="164"/>
    <cellStyle name="常规 2" xfId="165"/>
    <cellStyle name="標題" xfId="166"/>
    <cellStyle name="標題 1" xfId="167"/>
    <cellStyle name="標題 2" xfId="168"/>
    <cellStyle name="標題 3" xfId="169"/>
    <cellStyle name="標題 4" xfId="170"/>
    <cellStyle name="檢查儲存格" xfId="171"/>
    <cellStyle name="Percent" xfId="172"/>
    <cellStyle name="計算方式" xfId="173"/>
    <cellStyle name="說明文字" xfId="174"/>
    <cellStyle name="警告文字" xfId="175"/>
    <cellStyle name="Currency" xfId="176"/>
    <cellStyle name="Currency [0]" xfId="177"/>
    <cellStyle name="輔色1" xfId="178"/>
    <cellStyle name="輔色2" xfId="179"/>
    <cellStyle name="輔色3" xfId="180"/>
    <cellStyle name="輔色4" xfId="181"/>
    <cellStyle name="輔色5" xfId="182"/>
    <cellStyle name="輔色6" xfId="183"/>
    <cellStyle name="輸入" xfId="184"/>
    <cellStyle name="輸出" xfId="185"/>
    <cellStyle name="連結的儲存格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2023-10-22%20&#22818;&#24819;%200%20&#36317;&#38626;&#24904;&#21892;&#36305;2023\Results%20-%20HKXXX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vidual Prize"/>
      <sheetName val="PrizeGender"/>
      <sheetName val="Team Prize"/>
      <sheetName val="TimeCheck"/>
      <sheetName val="TeamTimeCheck"/>
      <sheetName val="Status"/>
      <sheetName val="NoShow"/>
      <sheetName val="DNF"/>
      <sheetName val="DQ"/>
      <sheetName val="DQ_Valid"/>
      <sheetName val="CTtimes"/>
      <sheetName val="Results - HKXXX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12"/>
  <sheetViews>
    <sheetView tabSelected="1" zoomScale="76" zoomScaleNormal="76" zoomScaleSheetLayoutView="100" zoomScalePageLayoutView="0" workbookViewId="0" topLeftCell="A1">
      <pane xSplit="5" ySplit="3" topLeftCell="F7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2" sqref="A2"/>
    </sheetView>
  </sheetViews>
  <sheetFormatPr defaultColWidth="9.00390625" defaultRowHeight="15.75"/>
  <cols>
    <col min="1" max="1" width="10.25390625" style="4" customWidth="1"/>
    <col min="2" max="2" width="7.00390625" style="4" bestFit="1" customWidth="1"/>
    <col min="3" max="3" width="35.25390625" style="9" bestFit="1" customWidth="1"/>
    <col min="4" max="4" width="28.125" style="9" customWidth="1"/>
    <col min="5" max="5" width="18.125" style="9" customWidth="1"/>
    <col min="6" max="13" width="9.125" style="0" customWidth="1"/>
    <col min="14" max="18" width="7.75390625" style="7" bestFit="1" customWidth="1"/>
    <col min="19" max="20" width="8.50390625" style="7" bestFit="1" customWidth="1"/>
    <col min="21" max="27" width="8.50390625" style="0" bestFit="1" customWidth="1"/>
    <col min="28" max="31" width="9.50390625" style="0" bestFit="1" customWidth="1"/>
    <col min="32" max="33" width="7.75390625" style="7" bestFit="1" customWidth="1"/>
    <col min="34" max="34" width="8.125" style="7" bestFit="1" customWidth="1"/>
    <col min="35" max="35" width="7.50390625" style="7" bestFit="1" customWidth="1"/>
    <col min="36" max="36" width="5.625" style="7" bestFit="1" customWidth="1"/>
    <col min="37" max="37" width="33.25390625" style="0" bestFit="1" customWidth="1"/>
    <col min="38" max="38" width="8.375" style="0" bestFit="1" customWidth="1"/>
    <col min="39" max="39" width="5.375" style="7" bestFit="1" customWidth="1"/>
    <col min="40" max="40" width="8.75390625" style="7" bestFit="1" customWidth="1"/>
    <col min="41" max="41" width="10.25390625" style="7" bestFit="1" customWidth="1"/>
    <col min="42" max="42" width="41.50390625" style="7" bestFit="1" customWidth="1"/>
    <col min="43" max="43" width="13.375" style="7" bestFit="1" customWidth="1"/>
    <col min="44" max="44" width="32.50390625" style="7" bestFit="1" customWidth="1"/>
    <col min="45" max="45" width="5.00390625" style="7" bestFit="1" customWidth="1"/>
    <col min="46" max="46" width="8.625" style="7" bestFit="1" customWidth="1"/>
    <col min="47" max="72" width="9.125" style="0" customWidth="1"/>
    <col min="73" max="79" width="8.50390625" style="7" bestFit="1" customWidth="1"/>
    <col min="80" max="83" width="9.50390625" style="7" bestFit="1" customWidth="1"/>
    <col min="84" max="84" width="5.00390625" style="7" bestFit="1" customWidth="1"/>
    <col min="85" max="85" width="8.625" style="7" bestFit="1" customWidth="1"/>
    <col min="86" max="86" width="10.25390625" style="7" bestFit="1" customWidth="1"/>
    <col min="87" max="87" width="5.00390625" style="0" bestFit="1" customWidth="1"/>
    <col min="88" max="88" width="8.625" style="0" bestFit="1" customWidth="1"/>
    <col min="89" max="16384" width="9.00390625" style="4" customWidth="1"/>
  </cols>
  <sheetData>
    <row r="1" spans="1:5" s="7" customFormat="1" ht="30" customHeight="1">
      <c r="A1" s="23" t="s">
        <v>1236</v>
      </c>
      <c r="B1" s="12"/>
      <c r="C1" s="13"/>
      <c r="D1" s="13"/>
      <c r="E1" s="5"/>
    </row>
    <row r="2" spans="1:88" ht="15.75">
      <c r="A2" s="24" t="s">
        <v>1233</v>
      </c>
      <c r="B2" s="10"/>
      <c r="C2" s="11"/>
      <c r="D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ht="16.5" thickBot="1">
      <c r="A3" s="8"/>
      <c r="B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ht="18.75">
      <c r="A4" s="48" t="s">
        <v>125</v>
      </c>
      <c r="B4" s="49"/>
      <c r="C4" s="49"/>
      <c r="D4" s="49"/>
      <c r="E4" s="5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</row>
    <row r="5" spans="1:88" ht="26.25">
      <c r="A5" s="16" t="s">
        <v>27</v>
      </c>
      <c r="B5" s="14" t="s">
        <v>28</v>
      </c>
      <c r="C5" s="14" t="s">
        <v>32</v>
      </c>
      <c r="D5" s="14" t="s">
        <v>569</v>
      </c>
      <c r="E5" s="17" t="s">
        <v>29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</row>
    <row r="6" spans="1:88" ht="15.75">
      <c r="A6" s="18">
        <v>1</v>
      </c>
      <c r="B6" s="15" t="s">
        <v>162</v>
      </c>
      <c r="C6" s="15" t="s">
        <v>164</v>
      </c>
      <c r="D6" s="15" t="s">
        <v>163</v>
      </c>
      <c r="E6" s="19" t="s">
        <v>104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</row>
    <row r="7" spans="1:88" ht="15.75">
      <c r="A7" s="18">
        <v>2</v>
      </c>
      <c r="B7" s="15" t="s">
        <v>154</v>
      </c>
      <c r="C7" s="15" t="s">
        <v>156</v>
      </c>
      <c r="D7" s="15" t="s">
        <v>155</v>
      </c>
      <c r="E7" s="19" t="s">
        <v>981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</row>
    <row r="8" spans="1:88" ht="15.75">
      <c r="A8" s="18">
        <v>3</v>
      </c>
      <c r="B8" s="15" t="s">
        <v>159</v>
      </c>
      <c r="C8" s="15" t="s">
        <v>161</v>
      </c>
      <c r="D8" s="15" t="s">
        <v>160</v>
      </c>
      <c r="E8" s="19" t="s">
        <v>1019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</row>
    <row r="9" spans="1:88" ht="15.75">
      <c r="A9" s="18">
        <v>4</v>
      </c>
      <c r="B9" s="15" t="s">
        <v>157</v>
      </c>
      <c r="C9" s="15" t="s">
        <v>158</v>
      </c>
      <c r="D9" s="15" t="s">
        <v>7</v>
      </c>
      <c r="E9" s="19" t="s">
        <v>1100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</row>
    <row r="10" spans="1:88" ht="16.5" thickBot="1">
      <c r="A10" s="20">
        <v>5</v>
      </c>
      <c r="B10" s="21" t="s">
        <v>7</v>
      </c>
      <c r="C10" s="21" t="s">
        <v>7</v>
      </c>
      <c r="D10" s="21" t="s">
        <v>7</v>
      </c>
      <c r="E10" s="22" t="s">
        <v>7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</row>
    <row r="11" spans="1:88" ht="16.5" thickBot="1">
      <c r="A11" s="10"/>
      <c r="B11" s="10"/>
      <c r="C11" s="11"/>
      <c r="D11" s="11"/>
      <c r="E11" s="1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</row>
    <row r="12" spans="1:88" ht="18.75">
      <c r="A12" s="48" t="s">
        <v>127</v>
      </c>
      <c r="B12" s="49"/>
      <c r="C12" s="49"/>
      <c r="D12" s="49"/>
      <c r="E12" s="50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</row>
    <row r="13" spans="1:88" ht="26.25">
      <c r="A13" s="16" t="s">
        <v>27</v>
      </c>
      <c r="B13" s="14" t="s">
        <v>28</v>
      </c>
      <c r="C13" s="14" t="s">
        <v>32</v>
      </c>
      <c r="D13" s="14" t="s">
        <v>569</v>
      </c>
      <c r="E13" s="17" t="s">
        <v>29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</row>
    <row r="14" spans="1:88" ht="15.75">
      <c r="A14" s="18">
        <v>1</v>
      </c>
      <c r="B14" s="15" t="s">
        <v>178</v>
      </c>
      <c r="C14" s="15" t="s">
        <v>179</v>
      </c>
      <c r="D14" s="15" t="s">
        <v>7</v>
      </c>
      <c r="E14" s="19" t="s">
        <v>943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</row>
    <row r="15" spans="1:88" ht="15.75">
      <c r="A15" s="18">
        <v>2</v>
      </c>
      <c r="B15" s="15" t="s">
        <v>212</v>
      </c>
      <c r="C15" s="15" t="s">
        <v>214</v>
      </c>
      <c r="D15" s="15" t="s">
        <v>213</v>
      </c>
      <c r="E15" s="19" t="s">
        <v>952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</row>
    <row r="16" spans="1:88" ht="15.75">
      <c r="A16" s="18">
        <v>3</v>
      </c>
      <c r="B16" s="15" t="s">
        <v>226</v>
      </c>
      <c r="C16" s="15" t="s">
        <v>228</v>
      </c>
      <c r="D16" s="15" t="s">
        <v>227</v>
      </c>
      <c r="E16" s="19" t="s">
        <v>953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</row>
    <row r="17" spans="1:88" ht="15.75">
      <c r="A17" s="18">
        <v>4</v>
      </c>
      <c r="B17" s="15" t="s">
        <v>168</v>
      </c>
      <c r="C17" s="15" t="s">
        <v>170</v>
      </c>
      <c r="D17" s="15" t="s">
        <v>169</v>
      </c>
      <c r="E17" s="19" t="s">
        <v>976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</row>
    <row r="18" spans="1:88" ht="16.5" thickBot="1">
      <c r="A18" s="20">
        <v>5</v>
      </c>
      <c r="B18" s="21" t="s">
        <v>224</v>
      </c>
      <c r="C18" s="21" t="s">
        <v>225</v>
      </c>
      <c r="D18" s="21" t="s">
        <v>7</v>
      </c>
      <c r="E18" s="22" t="s">
        <v>984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</row>
    <row r="19" spans="1:88" ht="16.5" thickBot="1">
      <c r="A19" s="10"/>
      <c r="B19" s="10"/>
      <c r="C19" s="11"/>
      <c r="D19" s="11"/>
      <c r="E19" s="1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</row>
    <row r="20" spans="1:88" ht="18.75">
      <c r="A20" s="48" t="s">
        <v>129</v>
      </c>
      <c r="B20" s="49"/>
      <c r="C20" s="49"/>
      <c r="D20" s="49"/>
      <c r="E20" s="5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</row>
    <row r="21" spans="1:88" ht="26.25">
      <c r="A21" s="16" t="s">
        <v>27</v>
      </c>
      <c r="B21" s="14" t="s">
        <v>28</v>
      </c>
      <c r="C21" s="14" t="s">
        <v>32</v>
      </c>
      <c r="D21" s="14" t="s">
        <v>569</v>
      </c>
      <c r="E21" s="17" t="s">
        <v>29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</row>
    <row r="22" spans="1:88" ht="15.75">
      <c r="A22" s="18">
        <v>1</v>
      </c>
      <c r="B22" s="15" t="s">
        <v>286</v>
      </c>
      <c r="C22" s="15" t="s">
        <v>288</v>
      </c>
      <c r="D22" s="15" t="s">
        <v>287</v>
      </c>
      <c r="E22" s="19" t="s">
        <v>945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</row>
    <row r="23" spans="1:88" ht="15.75">
      <c r="A23" s="18">
        <v>2</v>
      </c>
      <c r="B23" s="15" t="s">
        <v>334</v>
      </c>
      <c r="C23" s="15" t="s">
        <v>335</v>
      </c>
      <c r="D23" s="15" t="s">
        <v>7</v>
      </c>
      <c r="E23" s="19" t="s">
        <v>977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</row>
    <row r="24" spans="1:88" ht="15.75">
      <c r="A24" s="18">
        <v>3</v>
      </c>
      <c r="B24" s="15" t="s">
        <v>300</v>
      </c>
      <c r="C24" s="15" t="s">
        <v>302</v>
      </c>
      <c r="D24" s="15" t="s">
        <v>301</v>
      </c>
      <c r="E24" s="19" t="s">
        <v>979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</row>
    <row r="25" spans="1:88" ht="15.75">
      <c r="A25" s="18">
        <v>4</v>
      </c>
      <c r="B25" s="15" t="s">
        <v>280</v>
      </c>
      <c r="C25" s="15" t="s">
        <v>282</v>
      </c>
      <c r="D25" s="15" t="s">
        <v>281</v>
      </c>
      <c r="E25" s="19" t="s">
        <v>986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</row>
    <row r="26" spans="1:88" ht="16.5" thickBot="1">
      <c r="A26" s="20">
        <v>5</v>
      </c>
      <c r="B26" s="21" t="s">
        <v>241</v>
      </c>
      <c r="C26" s="21" t="s">
        <v>243</v>
      </c>
      <c r="D26" s="21" t="s">
        <v>242</v>
      </c>
      <c r="E26" s="22" t="s">
        <v>988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</row>
    <row r="27" spans="1:88" ht="16.5" thickBot="1">
      <c r="A27" s="10"/>
      <c r="B27" s="10"/>
      <c r="C27" s="11"/>
      <c r="D27" s="11"/>
      <c r="E27" s="1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</row>
    <row r="28" spans="1:88" ht="18.75">
      <c r="A28" s="48" t="s">
        <v>131</v>
      </c>
      <c r="B28" s="49"/>
      <c r="C28" s="49"/>
      <c r="D28" s="49"/>
      <c r="E28" s="5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</row>
    <row r="29" spans="1:88" ht="26.25">
      <c r="A29" s="16" t="s">
        <v>27</v>
      </c>
      <c r="B29" s="14" t="s">
        <v>28</v>
      </c>
      <c r="C29" s="14" t="s">
        <v>32</v>
      </c>
      <c r="D29" s="14" t="s">
        <v>569</v>
      </c>
      <c r="E29" s="17" t="s">
        <v>29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</row>
    <row r="30" spans="1:88" ht="15.75">
      <c r="A30" s="18">
        <v>1</v>
      </c>
      <c r="B30" s="15" t="s">
        <v>352</v>
      </c>
      <c r="C30" s="15" t="s">
        <v>354</v>
      </c>
      <c r="D30" s="15" t="s">
        <v>353</v>
      </c>
      <c r="E30" s="19" t="s">
        <v>992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</row>
    <row r="31" spans="1:88" ht="15.75">
      <c r="A31" s="18">
        <v>2</v>
      </c>
      <c r="B31" s="15" t="s">
        <v>362</v>
      </c>
      <c r="C31" s="15" t="s">
        <v>364</v>
      </c>
      <c r="D31" s="15" t="s">
        <v>363</v>
      </c>
      <c r="E31" s="19" t="s">
        <v>1021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</row>
    <row r="32" spans="1:88" ht="15.75">
      <c r="A32" s="18">
        <v>3</v>
      </c>
      <c r="B32" s="15" t="s">
        <v>371</v>
      </c>
      <c r="C32" s="15" t="s">
        <v>372</v>
      </c>
      <c r="D32" s="15" t="s">
        <v>7</v>
      </c>
      <c r="E32" s="19" t="s">
        <v>111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</row>
    <row r="33" spans="1:88" ht="15.75">
      <c r="A33" s="18">
        <v>4</v>
      </c>
      <c r="B33" s="15" t="s">
        <v>379</v>
      </c>
      <c r="C33" s="15" t="s">
        <v>381</v>
      </c>
      <c r="D33" s="15" t="s">
        <v>380</v>
      </c>
      <c r="E33" s="19" t="s">
        <v>1026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</row>
    <row r="34" spans="1:88" ht="16.5" thickBot="1">
      <c r="A34" s="20">
        <v>5</v>
      </c>
      <c r="B34" s="21" t="s">
        <v>368</v>
      </c>
      <c r="C34" s="21" t="s">
        <v>370</v>
      </c>
      <c r="D34" s="21" t="s">
        <v>369</v>
      </c>
      <c r="E34" s="22" t="s">
        <v>1042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</row>
    <row r="35" spans="1:88" ht="16.5" thickBot="1">
      <c r="A35" s="10"/>
      <c r="B35" s="10"/>
      <c r="C35" s="11"/>
      <c r="D35" s="11"/>
      <c r="E35" s="1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</row>
    <row r="36" spans="1:88" ht="18.75">
      <c r="A36" s="48" t="s">
        <v>133</v>
      </c>
      <c r="B36" s="49"/>
      <c r="C36" s="49"/>
      <c r="D36" s="49"/>
      <c r="E36" s="50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</row>
    <row r="37" spans="1:88" ht="26.25">
      <c r="A37" s="16" t="s">
        <v>27</v>
      </c>
      <c r="B37" s="14" t="s">
        <v>28</v>
      </c>
      <c r="C37" s="14" t="s">
        <v>32</v>
      </c>
      <c r="D37" s="14" t="s">
        <v>569</v>
      </c>
      <c r="E37" s="17" t="s">
        <v>29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</row>
    <row r="38" spans="1:88" ht="15.75">
      <c r="A38" s="18">
        <v>1</v>
      </c>
      <c r="B38" s="15" t="s">
        <v>390</v>
      </c>
      <c r="C38" s="15" t="s">
        <v>392</v>
      </c>
      <c r="D38" s="15" t="s">
        <v>391</v>
      </c>
      <c r="E38" s="19" t="s">
        <v>1036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</row>
    <row r="39" spans="1:88" ht="15.75">
      <c r="A39" s="18">
        <v>2</v>
      </c>
      <c r="B39" s="15" t="s">
        <v>393</v>
      </c>
      <c r="C39" s="15" t="s">
        <v>37</v>
      </c>
      <c r="D39" s="15" t="s">
        <v>394</v>
      </c>
      <c r="E39" s="19" t="s">
        <v>1108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</row>
    <row r="40" spans="1:88" ht="15.75">
      <c r="A40" s="18">
        <v>3</v>
      </c>
      <c r="B40" s="15" t="s">
        <v>382</v>
      </c>
      <c r="C40" s="15" t="s">
        <v>384</v>
      </c>
      <c r="D40" s="15" t="s">
        <v>383</v>
      </c>
      <c r="E40" s="19" t="s">
        <v>1124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</row>
    <row r="41" spans="1:88" ht="15.75">
      <c r="A41" s="18">
        <v>4</v>
      </c>
      <c r="B41" s="15" t="s">
        <v>388</v>
      </c>
      <c r="C41" s="15" t="s">
        <v>389</v>
      </c>
      <c r="D41" s="15" t="s">
        <v>7</v>
      </c>
      <c r="E41" s="19" t="s">
        <v>1130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</row>
    <row r="42" spans="1:88" ht="16.5" thickBot="1">
      <c r="A42" s="20">
        <v>5</v>
      </c>
      <c r="B42" s="15" t="s">
        <v>385</v>
      </c>
      <c r="C42" s="21" t="s">
        <v>387</v>
      </c>
      <c r="D42" s="76" t="s">
        <v>386</v>
      </c>
      <c r="E42" s="22" t="s">
        <v>1187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</row>
    <row r="43" spans="1:88" ht="16.5" thickBot="1">
      <c r="A43" s="10"/>
      <c r="B43" s="10"/>
      <c r="C43" s="11"/>
      <c r="D43" s="11"/>
      <c r="E43" s="1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</row>
    <row r="44" spans="1:88" ht="18.75">
      <c r="A44" s="48" t="s">
        <v>135</v>
      </c>
      <c r="B44" s="49"/>
      <c r="C44" s="49"/>
      <c r="D44" s="49"/>
      <c r="E44" s="50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</row>
    <row r="45" spans="1:88" ht="26.25">
      <c r="A45" s="16" t="s">
        <v>27</v>
      </c>
      <c r="B45" s="14" t="s">
        <v>28</v>
      </c>
      <c r="C45" s="14" t="s">
        <v>32</v>
      </c>
      <c r="D45" s="14" t="s">
        <v>569</v>
      </c>
      <c r="E45" s="17" t="s">
        <v>29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</row>
    <row r="46" spans="1:88" ht="15.75">
      <c r="A46" s="18">
        <v>1</v>
      </c>
      <c r="B46" s="15" t="s">
        <v>395</v>
      </c>
      <c r="C46" s="15" t="s">
        <v>396</v>
      </c>
      <c r="D46" s="15" t="s">
        <v>7</v>
      </c>
      <c r="E46" s="19" t="s">
        <v>994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</row>
    <row r="47" spans="1:88" ht="15.75">
      <c r="A47" s="18">
        <v>2</v>
      </c>
      <c r="B47" s="15" t="s">
        <v>7</v>
      </c>
      <c r="C47" s="15" t="s">
        <v>7</v>
      </c>
      <c r="D47" s="15" t="s">
        <v>7</v>
      </c>
      <c r="E47" s="19" t="s">
        <v>7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</row>
    <row r="48" spans="1:88" ht="15.75">
      <c r="A48" s="18">
        <v>3</v>
      </c>
      <c r="B48" s="15" t="s">
        <v>7</v>
      </c>
      <c r="C48" s="15" t="s">
        <v>7</v>
      </c>
      <c r="D48" s="15" t="s">
        <v>7</v>
      </c>
      <c r="E48" s="19" t="s">
        <v>7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</row>
    <row r="49" spans="1:88" ht="15.75">
      <c r="A49" s="18">
        <v>4</v>
      </c>
      <c r="B49" s="15" t="s">
        <v>7</v>
      </c>
      <c r="C49" s="15" t="s">
        <v>7</v>
      </c>
      <c r="D49" s="15" t="s">
        <v>7</v>
      </c>
      <c r="E49" s="19" t="s">
        <v>7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</row>
    <row r="50" spans="1:88" ht="16.5" thickBot="1">
      <c r="A50" s="20">
        <v>5</v>
      </c>
      <c r="B50" s="21" t="s">
        <v>7</v>
      </c>
      <c r="C50" s="21" t="s">
        <v>7</v>
      </c>
      <c r="D50" s="21" t="s">
        <v>7</v>
      </c>
      <c r="E50" s="22" t="s">
        <v>7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</row>
    <row r="51" spans="1:88" ht="16.5" thickBot="1">
      <c r="A51" s="10"/>
      <c r="B51" s="10"/>
      <c r="C51" s="11"/>
      <c r="D51" s="11"/>
      <c r="E51" s="1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</row>
    <row r="52" spans="1:88" ht="18.75">
      <c r="A52" s="48" t="s">
        <v>137</v>
      </c>
      <c r="B52" s="49"/>
      <c r="C52" s="49"/>
      <c r="D52" s="49"/>
      <c r="E52" s="50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pans="1:88" ht="26.25">
      <c r="A53" s="16" t="s">
        <v>27</v>
      </c>
      <c r="B53" s="14" t="s">
        <v>28</v>
      </c>
      <c r="C53" s="14" t="s">
        <v>32</v>
      </c>
      <c r="D53" s="14" t="s">
        <v>569</v>
      </c>
      <c r="E53" s="17" t="s">
        <v>29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</row>
    <row r="54" spans="1:88" ht="15.75">
      <c r="A54" s="18">
        <v>1</v>
      </c>
      <c r="B54" s="15" t="s">
        <v>407</v>
      </c>
      <c r="C54" s="15" t="s">
        <v>408</v>
      </c>
      <c r="D54" s="15" t="s">
        <v>7</v>
      </c>
      <c r="E54" s="19" t="s">
        <v>989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</row>
    <row r="55" spans="1:88" ht="15.75">
      <c r="A55" s="18">
        <v>2</v>
      </c>
      <c r="B55" s="15" t="s">
        <v>397</v>
      </c>
      <c r="C55" s="15" t="s">
        <v>399</v>
      </c>
      <c r="D55" s="15" t="s">
        <v>398</v>
      </c>
      <c r="E55" s="19" t="s">
        <v>1029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</row>
    <row r="56" spans="1:88" ht="15.75">
      <c r="A56" s="18">
        <v>3</v>
      </c>
      <c r="B56" s="15" t="s">
        <v>400</v>
      </c>
      <c r="C56" s="15" t="s">
        <v>401</v>
      </c>
      <c r="D56" s="15" t="s">
        <v>7</v>
      </c>
      <c r="E56" s="19" t="s">
        <v>1039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</row>
    <row r="57" spans="1:88" ht="15.75">
      <c r="A57" s="18">
        <v>4</v>
      </c>
      <c r="B57" s="15" t="s">
        <v>405</v>
      </c>
      <c r="C57" s="15" t="s">
        <v>406</v>
      </c>
      <c r="D57" s="39" t="s">
        <v>7</v>
      </c>
      <c r="E57" s="19" t="s">
        <v>1128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</row>
    <row r="58" spans="1:88" ht="16.5" thickBot="1">
      <c r="A58" s="20">
        <v>5</v>
      </c>
      <c r="B58" s="21" t="s">
        <v>7</v>
      </c>
      <c r="C58" s="21" t="s">
        <v>7</v>
      </c>
      <c r="D58" s="21" t="s">
        <v>7</v>
      </c>
      <c r="E58" s="22" t="s">
        <v>7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1:88" ht="16.5" thickBot="1">
      <c r="A59" s="10"/>
      <c r="B59" s="10"/>
      <c r="C59" s="11"/>
      <c r="D59" s="11"/>
      <c r="E59" s="1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</row>
    <row r="60" spans="1:88" ht="18.75">
      <c r="A60" s="48" t="s">
        <v>139</v>
      </c>
      <c r="B60" s="49"/>
      <c r="C60" s="49"/>
      <c r="D60" s="49"/>
      <c r="E60" s="50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1:88" ht="26.25">
      <c r="A61" s="16" t="s">
        <v>27</v>
      </c>
      <c r="B61" s="14" t="s">
        <v>28</v>
      </c>
      <c r="C61" s="14" t="s">
        <v>32</v>
      </c>
      <c r="D61" s="14" t="s">
        <v>569</v>
      </c>
      <c r="E61" s="17" t="s">
        <v>29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</row>
    <row r="62" spans="1:88" ht="15.75">
      <c r="A62" s="18">
        <v>1</v>
      </c>
      <c r="B62" s="15" t="s">
        <v>409</v>
      </c>
      <c r="C62" s="15" t="s">
        <v>411</v>
      </c>
      <c r="D62" s="15" t="s">
        <v>410</v>
      </c>
      <c r="E62" s="19" t="s">
        <v>1045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</row>
    <row r="63" spans="1:88" ht="15.75">
      <c r="A63" s="18">
        <v>2</v>
      </c>
      <c r="B63" s="15" t="s">
        <v>412</v>
      </c>
      <c r="C63" s="15" t="s">
        <v>414</v>
      </c>
      <c r="D63" s="15" t="s">
        <v>413</v>
      </c>
      <c r="E63" s="19" t="s">
        <v>1104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</row>
    <row r="64" spans="1:88" ht="15.75">
      <c r="A64" s="18">
        <v>3</v>
      </c>
      <c r="B64" s="15" t="s">
        <v>431</v>
      </c>
      <c r="C64" s="15" t="s">
        <v>432</v>
      </c>
      <c r="D64" s="15" t="s">
        <v>7</v>
      </c>
      <c r="E64" s="19" t="s">
        <v>1106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</row>
    <row r="65" spans="1:88" ht="15.75">
      <c r="A65" s="18">
        <v>4</v>
      </c>
      <c r="B65" s="15" t="s">
        <v>429</v>
      </c>
      <c r="C65" s="15" t="s">
        <v>430</v>
      </c>
      <c r="D65" s="15" t="s">
        <v>7</v>
      </c>
      <c r="E65" s="19" t="s">
        <v>1110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</row>
    <row r="66" spans="1:88" ht="16.5" thickBot="1">
      <c r="A66" s="20">
        <v>5</v>
      </c>
      <c r="B66" s="21" t="s">
        <v>426</v>
      </c>
      <c r="C66" s="21" t="s">
        <v>427</v>
      </c>
      <c r="D66" s="21" t="s">
        <v>7</v>
      </c>
      <c r="E66" s="22" t="s">
        <v>1112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</row>
    <row r="67" spans="1:88" ht="16.5" thickBot="1">
      <c r="A67" s="10"/>
      <c r="B67" s="10"/>
      <c r="C67" s="11"/>
      <c r="D67" s="11"/>
      <c r="E67" s="1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</row>
    <row r="68" spans="1:88" ht="18.75">
      <c r="A68" s="48" t="s">
        <v>141</v>
      </c>
      <c r="B68" s="49"/>
      <c r="C68" s="49"/>
      <c r="D68" s="49"/>
      <c r="E68" s="50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</row>
    <row r="69" spans="1:88" ht="26.25">
      <c r="A69" s="16" t="s">
        <v>27</v>
      </c>
      <c r="B69" s="14" t="s">
        <v>28</v>
      </c>
      <c r="C69" s="14" t="s">
        <v>32</v>
      </c>
      <c r="D69" s="14" t="s">
        <v>569</v>
      </c>
      <c r="E69" s="17" t="s">
        <v>29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</row>
    <row r="70" spans="1:88" ht="15.75">
      <c r="A70" s="18">
        <v>1</v>
      </c>
      <c r="B70" s="15" t="s">
        <v>436</v>
      </c>
      <c r="C70" s="15" t="s">
        <v>437</v>
      </c>
      <c r="D70" s="15" t="s">
        <v>7</v>
      </c>
      <c r="E70" s="19" t="s">
        <v>1114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</row>
    <row r="71" spans="1:88" ht="15.75">
      <c r="A71" s="18">
        <v>2</v>
      </c>
      <c r="B71" s="15" t="s">
        <v>446</v>
      </c>
      <c r="C71" s="15" t="s">
        <v>447</v>
      </c>
      <c r="D71" s="15" t="s">
        <v>7</v>
      </c>
      <c r="E71" s="19" t="s">
        <v>1116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</row>
    <row r="72" spans="1:88" ht="15.75">
      <c r="A72" s="18">
        <v>3</v>
      </c>
      <c r="B72" s="15" t="s">
        <v>441</v>
      </c>
      <c r="C72" s="15" t="s">
        <v>442</v>
      </c>
      <c r="D72" s="15" t="s">
        <v>7</v>
      </c>
      <c r="E72" s="19" t="s">
        <v>1118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</row>
    <row r="73" spans="1:88" ht="15.75">
      <c r="A73" s="18">
        <v>4</v>
      </c>
      <c r="B73" s="15" t="s">
        <v>438</v>
      </c>
      <c r="C73" s="15" t="s">
        <v>440</v>
      </c>
      <c r="D73" s="40" t="s">
        <v>439</v>
      </c>
      <c r="E73" s="19" t="s">
        <v>1126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</row>
    <row r="74" spans="1:88" ht="16.5" thickBot="1">
      <c r="A74" s="20">
        <v>5</v>
      </c>
      <c r="B74" s="21" t="s">
        <v>7</v>
      </c>
      <c r="C74" s="21" t="s">
        <v>7</v>
      </c>
      <c r="D74" s="21" t="s">
        <v>7</v>
      </c>
      <c r="E74" s="22" t="s">
        <v>7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</row>
    <row r="75" spans="1:88" ht="16.5" thickBot="1">
      <c r="A75" s="10"/>
      <c r="B75" s="10"/>
      <c r="C75" s="11"/>
      <c r="D75" s="11"/>
      <c r="E75" s="1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</row>
    <row r="76" spans="1:88" ht="18.75">
      <c r="A76" s="48" t="s">
        <v>143</v>
      </c>
      <c r="B76" s="49"/>
      <c r="C76" s="49"/>
      <c r="D76" s="49"/>
      <c r="E76" s="50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</row>
    <row r="77" spans="1:88" ht="26.25">
      <c r="A77" s="16" t="s">
        <v>27</v>
      </c>
      <c r="B77" s="14" t="s">
        <v>28</v>
      </c>
      <c r="C77" s="14" t="s">
        <v>32</v>
      </c>
      <c r="D77" s="14" t="s">
        <v>569</v>
      </c>
      <c r="E77" s="17" t="s">
        <v>29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</row>
    <row r="78" spans="1:88" ht="16.5">
      <c r="A78" s="18">
        <v>1</v>
      </c>
      <c r="B78" s="15" t="s">
        <v>457</v>
      </c>
      <c r="C78" s="15" t="s">
        <v>459</v>
      </c>
      <c r="D78" s="15" t="s">
        <v>458</v>
      </c>
      <c r="E78" s="19" t="s">
        <v>728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</row>
    <row r="79" spans="1:88" ht="16.5">
      <c r="A79" s="18">
        <v>2</v>
      </c>
      <c r="B79" s="15" t="s">
        <v>448</v>
      </c>
      <c r="C79" s="15" t="s">
        <v>450</v>
      </c>
      <c r="D79" s="15" t="s">
        <v>449</v>
      </c>
      <c r="E79" s="19" t="s">
        <v>730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</row>
    <row r="80" spans="1:88" ht="17.25" thickBot="1">
      <c r="A80" s="20">
        <v>3</v>
      </c>
      <c r="B80" s="21" t="s">
        <v>451</v>
      </c>
      <c r="C80" s="21" t="s">
        <v>453</v>
      </c>
      <c r="D80" s="21" t="s">
        <v>452</v>
      </c>
      <c r="E80" s="22" t="s">
        <v>732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</row>
    <row r="81" spans="1:88" ht="17.25" thickBot="1">
      <c r="A81" s="10"/>
      <c r="B81" s="10"/>
      <c r="C81" s="11"/>
      <c r="D81" s="11"/>
      <c r="E81" s="11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</row>
    <row r="82" spans="1:88" ht="18.75">
      <c r="A82" s="48" t="s">
        <v>145</v>
      </c>
      <c r="B82" s="49"/>
      <c r="C82" s="49"/>
      <c r="D82" s="49"/>
      <c r="E82" s="50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</row>
    <row r="83" spans="1:88" ht="26.25">
      <c r="A83" s="16" t="s">
        <v>27</v>
      </c>
      <c r="B83" s="14" t="s">
        <v>28</v>
      </c>
      <c r="C83" s="14" t="s">
        <v>32</v>
      </c>
      <c r="D83" s="14" t="s">
        <v>569</v>
      </c>
      <c r="E83" s="17" t="s">
        <v>29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</row>
    <row r="84" spans="1:88" ht="16.5">
      <c r="A84" s="18">
        <v>1</v>
      </c>
      <c r="B84" s="15" t="s">
        <v>489</v>
      </c>
      <c r="C84" s="15" t="s">
        <v>490</v>
      </c>
      <c r="D84" s="15" t="s">
        <v>7</v>
      </c>
      <c r="E84" s="19" t="s">
        <v>744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</row>
    <row r="85" spans="1:88" ht="16.5">
      <c r="A85" s="18">
        <v>2</v>
      </c>
      <c r="B85" s="15" t="s">
        <v>472</v>
      </c>
      <c r="C85" s="15" t="s">
        <v>474</v>
      </c>
      <c r="D85" s="15" t="s">
        <v>473</v>
      </c>
      <c r="E85" s="19" t="s">
        <v>1023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</row>
    <row r="86" spans="1:88" ht="17.25" thickBot="1">
      <c r="A86" s="20">
        <v>3</v>
      </c>
      <c r="B86" s="21" t="s">
        <v>483</v>
      </c>
      <c r="C86" s="21" t="s">
        <v>485</v>
      </c>
      <c r="D86" s="21" t="s">
        <v>484</v>
      </c>
      <c r="E86" s="22" t="s">
        <v>105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</row>
    <row r="87" spans="1:88" ht="17.25" thickBot="1">
      <c r="A87" s="10"/>
      <c r="B87" s="10"/>
      <c r="C87" s="11"/>
      <c r="D87" s="11"/>
      <c r="E87" s="11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</row>
    <row r="88" spans="1:88" ht="18.75">
      <c r="A88" s="48" t="s">
        <v>147</v>
      </c>
      <c r="B88" s="49"/>
      <c r="C88" s="49"/>
      <c r="D88" s="49"/>
      <c r="E88" s="50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</row>
    <row r="89" spans="1:88" ht="26.25">
      <c r="A89" s="16" t="s">
        <v>27</v>
      </c>
      <c r="B89" s="14" t="s">
        <v>28</v>
      </c>
      <c r="C89" s="14" t="s">
        <v>32</v>
      </c>
      <c r="D89" s="14" t="s">
        <v>569</v>
      </c>
      <c r="E89" s="17" t="s">
        <v>29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</row>
    <row r="90" spans="1:88" ht="16.5">
      <c r="A90" s="18">
        <v>1</v>
      </c>
      <c r="B90" s="15" t="s">
        <v>510</v>
      </c>
      <c r="C90" s="15" t="s">
        <v>45</v>
      </c>
      <c r="D90" s="15" t="s">
        <v>511</v>
      </c>
      <c r="E90" s="19" t="s">
        <v>761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</row>
    <row r="91" spans="1:88" ht="16.5">
      <c r="A91" s="18">
        <v>2</v>
      </c>
      <c r="B91" s="15" t="s">
        <v>529</v>
      </c>
      <c r="C91" s="15" t="s">
        <v>531</v>
      </c>
      <c r="D91" s="15" t="s">
        <v>530</v>
      </c>
      <c r="E91" s="19" t="s">
        <v>762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</row>
    <row r="92" spans="1:88" ht="17.25" thickBot="1">
      <c r="A92" s="20">
        <v>3</v>
      </c>
      <c r="B92" s="21" t="s">
        <v>515</v>
      </c>
      <c r="C92" s="21" t="s">
        <v>516</v>
      </c>
      <c r="D92" s="21" t="s">
        <v>7</v>
      </c>
      <c r="E92" s="22" t="s">
        <v>771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</row>
    <row r="93" spans="1:88" ht="17.25" thickBot="1">
      <c r="A93" s="10"/>
      <c r="B93" s="10"/>
      <c r="C93" s="11"/>
      <c r="D93" s="11"/>
      <c r="E93" s="11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</row>
    <row r="94" spans="1:88" ht="18.75">
      <c r="A94" s="48" t="s">
        <v>149</v>
      </c>
      <c r="B94" s="49"/>
      <c r="C94" s="49"/>
      <c r="D94" s="49"/>
      <c r="E94" s="50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</row>
    <row r="95" spans="1:88" ht="26.25">
      <c r="A95" s="16" t="s">
        <v>27</v>
      </c>
      <c r="B95" s="14" t="s">
        <v>28</v>
      </c>
      <c r="C95" s="14" t="s">
        <v>32</v>
      </c>
      <c r="D95" s="14" t="s">
        <v>569</v>
      </c>
      <c r="E95" s="17" t="s">
        <v>29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</row>
    <row r="96" spans="1:88" ht="16.5">
      <c r="A96" s="18">
        <v>1</v>
      </c>
      <c r="B96" s="15" t="s">
        <v>547</v>
      </c>
      <c r="C96" s="15" t="s">
        <v>549</v>
      </c>
      <c r="D96" s="15" t="s">
        <v>548</v>
      </c>
      <c r="E96" s="19" t="s">
        <v>765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</row>
    <row r="97" spans="1:88" ht="16.5">
      <c r="A97" s="18">
        <v>2</v>
      </c>
      <c r="B97" s="15" t="s">
        <v>544</v>
      </c>
      <c r="C97" s="15" t="s">
        <v>546</v>
      </c>
      <c r="D97" s="15" t="s">
        <v>545</v>
      </c>
      <c r="E97" s="19" t="s">
        <v>773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</row>
    <row r="98" spans="1:88" ht="17.25" thickBot="1">
      <c r="A98" s="20">
        <v>3</v>
      </c>
      <c r="B98" s="21" t="s">
        <v>542</v>
      </c>
      <c r="C98" s="21" t="s">
        <v>543</v>
      </c>
      <c r="D98" s="21" t="s">
        <v>7</v>
      </c>
      <c r="E98" s="22" t="s">
        <v>773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</row>
    <row r="99" spans="1:88" ht="17.25" thickBot="1">
      <c r="A99" s="10"/>
      <c r="B99" s="10"/>
      <c r="C99" s="11"/>
      <c r="D99" s="11"/>
      <c r="E99" s="11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</row>
    <row r="100" spans="1:88" ht="18.75">
      <c r="A100" s="48" t="s">
        <v>151</v>
      </c>
      <c r="B100" s="49"/>
      <c r="C100" s="49"/>
      <c r="D100" s="49"/>
      <c r="E100" s="50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1:88" ht="26.25">
      <c r="A101" s="16" t="s">
        <v>27</v>
      </c>
      <c r="B101" s="14" t="s">
        <v>28</v>
      </c>
      <c r="C101" s="14" t="s">
        <v>32</v>
      </c>
      <c r="D101" s="14" t="s">
        <v>569</v>
      </c>
      <c r="E101" s="17" t="s">
        <v>29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</row>
    <row r="102" spans="1:88" ht="16.5">
      <c r="A102" s="18">
        <v>1</v>
      </c>
      <c r="B102" s="15" t="s">
        <v>550</v>
      </c>
      <c r="C102" s="15" t="s">
        <v>551</v>
      </c>
      <c r="D102" s="15" t="s">
        <v>7</v>
      </c>
      <c r="E102" s="19" t="s">
        <v>775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</row>
    <row r="103" spans="1:88" ht="16.5">
      <c r="A103" s="18">
        <v>2</v>
      </c>
      <c r="B103" s="15" t="s">
        <v>552</v>
      </c>
      <c r="C103" s="15" t="s">
        <v>554</v>
      </c>
      <c r="D103" s="15" t="s">
        <v>553</v>
      </c>
      <c r="E103" s="19" t="s">
        <v>885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</row>
    <row r="104" spans="1:88" ht="17.25" thickBot="1">
      <c r="A104" s="20">
        <v>3</v>
      </c>
      <c r="B104" s="21" t="s">
        <v>7</v>
      </c>
      <c r="C104" s="21" t="s">
        <v>7</v>
      </c>
      <c r="D104" s="21" t="s">
        <v>7</v>
      </c>
      <c r="E104" s="22" t="s">
        <v>7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</row>
    <row r="105" spans="1:88" ht="17.25" thickBot="1">
      <c r="A105" s="10"/>
      <c r="B105" s="10"/>
      <c r="C105" s="11"/>
      <c r="D105" s="11"/>
      <c r="E105" s="11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</row>
    <row r="106" spans="1:88" ht="18.75">
      <c r="A106" s="48" t="s">
        <v>153</v>
      </c>
      <c r="B106" s="49"/>
      <c r="C106" s="49"/>
      <c r="D106" s="49"/>
      <c r="E106" s="50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</row>
    <row r="107" spans="1:88" ht="26.25">
      <c r="A107" s="16" t="s">
        <v>27</v>
      </c>
      <c r="B107" s="14" t="s">
        <v>28</v>
      </c>
      <c r="C107" s="14" t="s">
        <v>32</v>
      </c>
      <c r="D107" s="14" t="s">
        <v>569</v>
      </c>
      <c r="E107" s="17" t="s">
        <v>29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</row>
    <row r="108" spans="1:88" ht="16.5">
      <c r="A108" s="18">
        <v>1</v>
      </c>
      <c r="B108" s="15" t="s">
        <v>558</v>
      </c>
      <c r="C108" s="15" t="s">
        <v>48</v>
      </c>
      <c r="D108" s="15" t="s">
        <v>7</v>
      </c>
      <c r="E108" s="19" t="s">
        <v>767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</row>
    <row r="109" spans="1:88" ht="16.5">
      <c r="A109" s="18">
        <v>2</v>
      </c>
      <c r="B109" s="15" t="s">
        <v>564</v>
      </c>
      <c r="C109" s="15" t="s">
        <v>566</v>
      </c>
      <c r="D109" s="15" t="s">
        <v>565</v>
      </c>
      <c r="E109" s="19" t="s">
        <v>769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</row>
    <row r="110" spans="1:88" ht="17.25" thickBot="1">
      <c r="A110" s="20">
        <v>3</v>
      </c>
      <c r="B110" s="21" t="s">
        <v>559</v>
      </c>
      <c r="C110" s="21" t="s">
        <v>46</v>
      </c>
      <c r="D110" s="21" t="s">
        <v>560</v>
      </c>
      <c r="E110" s="22" t="s">
        <v>777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</row>
    <row r="111" spans="1:88" ht="16.5">
      <c r="A111" s="10"/>
      <c r="B111" s="10"/>
      <c r="C111" s="11"/>
      <c r="D111" s="11"/>
      <c r="E111" s="11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</row>
    <row r="112" spans="14:83" ht="16.5">
      <c r="N112" s="25"/>
      <c r="O112" s="25"/>
      <c r="P112" s="25"/>
      <c r="Q112" s="25"/>
      <c r="R112" s="25"/>
      <c r="S112" s="25"/>
      <c r="T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</row>
  </sheetData>
  <sheetProtection/>
  <mergeCells count="15">
    <mergeCell ref="A88:E88"/>
    <mergeCell ref="A94:E94"/>
    <mergeCell ref="A100:E100"/>
    <mergeCell ref="A106:E106"/>
    <mergeCell ref="A44:E44"/>
    <mergeCell ref="A52:E52"/>
    <mergeCell ref="A60:E60"/>
    <mergeCell ref="A82:E82"/>
    <mergeCell ref="A68:E68"/>
    <mergeCell ref="A76:E76"/>
    <mergeCell ref="A4:E4"/>
    <mergeCell ref="A12:E12"/>
    <mergeCell ref="A36:E36"/>
    <mergeCell ref="A20:E20"/>
    <mergeCell ref="A28:E28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87" r:id="rId1"/>
  <headerFooter>
    <oddFooter>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.75"/>
  <cols>
    <col min="2" max="2" width="18.25390625" style="0" hidden="1" customWidth="1"/>
    <col min="3" max="3" width="33.50390625" style="0" customWidth="1"/>
    <col min="4" max="4" width="10.75390625" style="0" hidden="1" customWidth="1"/>
    <col min="7" max="7" width="23.125" style="0" bestFit="1" customWidth="1"/>
    <col min="8" max="8" width="8.75390625" style="0" bestFit="1" customWidth="1"/>
    <col min="25" max="25" width="7.50390625" style="0" bestFit="1" customWidth="1"/>
    <col min="26" max="26" width="11.25390625" style="0" bestFit="1" customWidth="1"/>
    <col min="27" max="27" width="13.125" style="0" bestFit="1" customWidth="1"/>
    <col min="28" max="28" width="7.50390625" style="0" bestFit="1" customWidth="1"/>
    <col min="29" max="29" width="11.25390625" style="0" bestFit="1" customWidth="1"/>
    <col min="30" max="30" width="10.125" style="0" bestFit="1" customWidth="1"/>
    <col min="31" max="31" width="13.125" style="0" bestFit="1" customWidth="1"/>
    <col min="32" max="32" width="7.50390625" style="0" bestFit="1" customWidth="1"/>
    <col min="33" max="33" width="11.25390625" style="0" bestFit="1" customWidth="1"/>
    <col min="38" max="38" width="10.875" style="0" bestFit="1" customWidth="1"/>
    <col min="39" max="39" width="8.50390625" style="0" bestFit="1" customWidth="1"/>
    <col min="40" max="40" width="12.625" style="0" bestFit="1" customWidth="1"/>
    <col min="41" max="41" width="10.125" style="0" bestFit="1" customWidth="1"/>
    <col min="42" max="42" width="13.125" style="0" bestFit="1" customWidth="1"/>
    <col min="43" max="43" width="7.50390625" style="0" bestFit="1" customWidth="1"/>
    <col min="44" max="44" width="11.25390625" style="0" bestFit="1" customWidth="1"/>
    <col min="51" max="51" width="8.00390625" style="0" bestFit="1" customWidth="1"/>
    <col min="52" max="52" width="12.25390625" style="0" bestFit="1" customWidth="1"/>
    <col min="53" max="53" width="9.625" style="0" bestFit="1" customWidth="1"/>
    <col min="54" max="54" width="12.625" style="0" bestFit="1" customWidth="1"/>
    <col min="55" max="55" width="7.125" style="0" bestFit="1" customWidth="1"/>
    <col min="56" max="56" width="10.625" style="0" bestFit="1" customWidth="1"/>
    <col min="57" max="57" width="10.625" style="0" customWidth="1"/>
  </cols>
  <sheetData>
    <row r="1" spans="1:5" s="7" customFormat="1" ht="30" customHeight="1">
      <c r="A1" s="23" t="s">
        <v>1236</v>
      </c>
      <c r="B1" s="12"/>
      <c r="C1" s="13"/>
      <c r="D1" s="13"/>
      <c r="E1" s="5"/>
    </row>
    <row r="2" spans="1:5" s="4" customFormat="1" ht="15.75">
      <c r="A2" s="24" t="s">
        <v>1233</v>
      </c>
      <c r="B2" s="10"/>
      <c r="C2" s="11"/>
      <c r="D2" s="11"/>
      <c r="E2" s="9"/>
    </row>
    <row r="3" ht="16.5">
      <c r="A3" s="2"/>
    </row>
    <row r="4" ht="17.25" thickBot="1">
      <c r="A4" s="2"/>
    </row>
    <row r="5" spans="1:10" ht="18.75">
      <c r="A5" s="67" t="s">
        <v>567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41.25" thickBot="1">
      <c r="A6" s="26" t="s">
        <v>570</v>
      </c>
      <c r="B6" s="27" t="s">
        <v>571</v>
      </c>
      <c r="C6" s="27" t="s">
        <v>579</v>
      </c>
      <c r="D6" s="27" t="s">
        <v>572</v>
      </c>
      <c r="E6" s="27" t="s">
        <v>573</v>
      </c>
      <c r="F6" s="27" t="s">
        <v>574</v>
      </c>
      <c r="G6" s="27" t="s">
        <v>575</v>
      </c>
      <c r="H6" s="27" t="s">
        <v>576</v>
      </c>
      <c r="I6" s="27" t="s">
        <v>577</v>
      </c>
      <c r="J6" s="28" t="s">
        <v>578</v>
      </c>
    </row>
    <row r="7" spans="1:10" ht="16.5">
      <c r="A7" s="70">
        <v>1</v>
      </c>
      <c r="B7" s="72" t="s">
        <v>196</v>
      </c>
      <c r="C7" s="72" t="s">
        <v>196</v>
      </c>
      <c r="D7" s="72" t="s">
        <v>7</v>
      </c>
      <c r="E7" s="29">
        <v>1</v>
      </c>
      <c r="F7" s="30" t="s">
        <v>286</v>
      </c>
      <c r="G7" s="30" t="s">
        <v>288</v>
      </c>
      <c r="H7" s="30" t="s">
        <v>287</v>
      </c>
      <c r="I7" s="30" t="s">
        <v>945</v>
      </c>
      <c r="J7" s="74" t="s">
        <v>1031</v>
      </c>
    </row>
    <row r="8" spans="1:10" ht="16.5">
      <c r="A8" s="61"/>
      <c r="B8" s="63"/>
      <c r="C8" s="63"/>
      <c r="D8" s="63"/>
      <c r="E8" s="31">
        <v>2</v>
      </c>
      <c r="F8" s="32" t="s">
        <v>226</v>
      </c>
      <c r="G8" s="32" t="s">
        <v>228</v>
      </c>
      <c r="H8" s="32" t="s">
        <v>227</v>
      </c>
      <c r="I8" s="32" t="s">
        <v>953</v>
      </c>
      <c r="J8" s="65"/>
    </row>
    <row r="9" spans="1:10" ht="16.5">
      <c r="A9" s="71"/>
      <c r="B9" s="73"/>
      <c r="C9" s="73"/>
      <c r="D9" s="73"/>
      <c r="E9" s="31">
        <v>3</v>
      </c>
      <c r="F9" s="33" t="s">
        <v>193</v>
      </c>
      <c r="G9" s="33" t="s">
        <v>195</v>
      </c>
      <c r="H9" s="33" t="s">
        <v>194</v>
      </c>
      <c r="I9" s="33" t="s">
        <v>1032</v>
      </c>
      <c r="J9" s="75"/>
    </row>
    <row r="10" spans="1:10" ht="16.5">
      <c r="A10" s="51">
        <v>2</v>
      </c>
      <c r="B10" s="54" t="s">
        <v>215</v>
      </c>
      <c r="C10" s="57" t="s">
        <v>215</v>
      </c>
      <c r="D10" s="57" t="s">
        <v>7</v>
      </c>
      <c r="E10" s="34">
        <v>1</v>
      </c>
      <c r="F10" s="35" t="s">
        <v>212</v>
      </c>
      <c r="G10" s="35" t="s">
        <v>214</v>
      </c>
      <c r="H10" s="35" t="s">
        <v>213</v>
      </c>
      <c r="I10" s="35" t="s">
        <v>952</v>
      </c>
      <c r="J10" s="58" t="s">
        <v>1033</v>
      </c>
    </row>
    <row r="11" spans="1:10" ht="16.5">
      <c r="A11" s="52"/>
      <c r="B11" s="55"/>
      <c r="C11" s="57"/>
      <c r="D11" s="57"/>
      <c r="E11" s="34">
        <v>2</v>
      </c>
      <c r="F11" s="35" t="s">
        <v>241</v>
      </c>
      <c r="G11" s="35" t="s">
        <v>243</v>
      </c>
      <c r="H11" s="35" t="s">
        <v>242</v>
      </c>
      <c r="I11" s="35" t="s">
        <v>988</v>
      </c>
      <c r="J11" s="59"/>
    </row>
    <row r="12" spans="1:10" ht="16.5">
      <c r="A12" s="53"/>
      <c r="B12" s="56"/>
      <c r="C12" s="57"/>
      <c r="D12" s="57"/>
      <c r="E12" s="34">
        <v>3</v>
      </c>
      <c r="F12" s="35" t="s">
        <v>317</v>
      </c>
      <c r="G12" s="35" t="s">
        <v>318</v>
      </c>
      <c r="H12" s="35" t="s">
        <v>7</v>
      </c>
      <c r="I12" s="35" t="s">
        <v>1034</v>
      </c>
      <c r="J12" s="60"/>
    </row>
    <row r="13" spans="1:10" ht="16.5">
      <c r="A13" s="61">
        <v>3</v>
      </c>
      <c r="B13" s="63" t="s">
        <v>343</v>
      </c>
      <c r="C13" s="63" t="s">
        <v>343</v>
      </c>
      <c r="D13" s="63" t="s">
        <v>7</v>
      </c>
      <c r="E13" s="31">
        <v>1</v>
      </c>
      <c r="F13" s="32" t="s">
        <v>393</v>
      </c>
      <c r="G13" s="32" t="s">
        <v>37</v>
      </c>
      <c r="H13" s="32" t="s">
        <v>394</v>
      </c>
      <c r="I13" s="32" t="s">
        <v>1108</v>
      </c>
      <c r="J13" s="65" t="s">
        <v>1120</v>
      </c>
    </row>
    <row r="14" spans="1:10" ht="16.5">
      <c r="A14" s="61"/>
      <c r="B14" s="63"/>
      <c r="C14" s="63"/>
      <c r="D14" s="63"/>
      <c r="E14" s="36">
        <v>2</v>
      </c>
      <c r="F14" s="33" t="s">
        <v>341</v>
      </c>
      <c r="G14" s="33" t="s">
        <v>38</v>
      </c>
      <c r="H14" s="33" t="s">
        <v>342</v>
      </c>
      <c r="I14" s="33" t="s">
        <v>1121</v>
      </c>
      <c r="J14" s="65"/>
    </row>
    <row r="15" spans="1:10" ht="17.25" thickBot="1">
      <c r="A15" s="62"/>
      <c r="B15" s="64"/>
      <c r="C15" s="64"/>
      <c r="D15" s="64"/>
      <c r="E15" s="37">
        <v>3</v>
      </c>
      <c r="F15" s="38" t="s">
        <v>344</v>
      </c>
      <c r="G15" s="38" t="s">
        <v>42</v>
      </c>
      <c r="H15" s="38" t="s">
        <v>345</v>
      </c>
      <c r="I15" s="38" t="s">
        <v>1119</v>
      </c>
      <c r="J15" s="66"/>
    </row>
  </sheetData>
  <sheetProtection/>
  <mergeCells count="16">
    <mergeCell ref="A5:J5"/>
    <mergeCell ref="A7:A9"/>
    <mergeCell ref="B7:B9"/>
    <mergeCell ref="C7:C9"/>
    <mergeCell ref="D7:D9"/>
    <mergeCell ref="J7:J9"/>
    <mergeCell ref="A13:A15"/>
    <mergeCell ref="B13:B15"/>
    <mergeCell ref="C13:C15"/>
    <mergeCell ref="D13:D15"/>
    <mergeCell ref="J13:J15"/>
    <mergeCell ref="A10:A12"/>
    <mergeCell ref="B10:B12"/>
    <mergeCell ref="C10:C12"/>
    <mergeCell ref="D10:D12"/>
    <mergeCell ref="J10:J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13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.75"/>
  <cols>
    <col min="1" max="1" width="8.125" style="0" customWidth="1"/>
    <col min="2" max="2" width="12.75390625" style="0" customWidth="1"/>
    <col min="3" max="3" width="12.625" style="0" customWidth="1"/>
    <col min="4" max="4" width="9.375" style="0" customWidth="1"/>
    <col min="5" max="5" width="11.25390625" style="42" customWidth="1"/>
    <col min="6" max="6" width="6.75390625" style="0" bestFit="1" customWidth="1"/>
    <col min="7" max="7" width="32.25390625" style="0" customWidth="1"/>
    <col min="8" max="8" width="7.00390625" style="0" bestFit="1" customWidth="1"/>
    <col min="9" max="9" width="7.25390625" style="0" customWidth="1"/>
    <col min="10" max="10" width="12.125" style="0" bestFit="1" customWidth="1"/>
    <col min="11" max="11" width="28.75390625" style="0" bestFit="1" customWidth="1"/>
    <col min="12" max="12" width="15.25390625" style="42" customWidth="1"/>
    <col min="13" max="13" width="12.625" style="0" customWidth="1"/>
    <col min="14" max="14" width="13.375" style="0" customWidth="1"/>
    <col min="15" max="15" width="10.125" style="0" customWidth="1"/>
    <col min="16" max="17" width="9.125" style="43" customWidth="1"/>
    <col min="18" max="20" width="9.75390625" style="43" bestFit="1" customWidth="1"/>
    <col min="21" max="21" width="19.375" style="42" bestFit="1" customWidth="1"/>
    <col min="22" max="22" width="22.375" style="42" bestFit="1" customWidth="1"/>
    <col min="23" max="23" width="19.625" style="0" customWidth="1"/>
    <col min="24" max="24" width="22.625" style="0" customWidth="1"/>
    <col min="25" max="27" width="7.875" style="0" bestFit="1" customWidth="1"/>
    <col min="28" max="31" width="8.875" style="0" bestFit="1" customWidth="1"/>
    <col min="32" max="32" width="9.875" style="0" bestFit="1" customWidth="1"/>
    <col min="33" max="33" width="8.875" style="0" bestFit="1" customWidth="1"/>
    <col min="34" max="34" width="10.00390625" style="0" bestFit="1" customWidth="1"/>
    <col min="35" max="40" width="8.875" style="0" bestFit="1" customWidth="1"/>
    <col min="41" max="44" width="10.00390625" style="0" bestFit="1" customWidth="1"/>
    <col min="45" max="49" width="8.00390625" style="0" bestFit="1" customWidth="1"/>
    <col min="50" max="50" width="6.25390625" style="0" bestFit="1" customWidth="1"/>
    <col min="51" max="57" width="8.00390625" style="0" bestFit="1" customWidth="1"/>
    <col min="58" max="58" width="12.25390625" style="0" bestFit="1" customWidth="1"/>
    <col min="59" max="59" width="11.375" style="0" bestFit="1" customWidth="1"/>
    <col min="60" max="60" width="12.375" style="0" bestFit="1" customWidth="1"/>
    <col min="61" max="66" width="11.375" style="0" bestFit="1" customWidth="1"/>
    <col min="67" max="70" width="12.375" style="0" bestFit="1" customWidth="1"/>
    <col min="71" max="79" width="10.875" style="0" bestFit="1" customWidth="1"/>
    <col min="80" max="83" width="11.875" style="0" bestFit="1" customWidth="1"/>
    <col min="84" max="85" width="10.875" style="0" bestFit="1" customWidth="1"/>
    <col min="86" max="92" width="10.875" style="0" customWidth="1"/>
    <col min="93" max="96" width="11.875" style="0" bestFit="1" customWidth="1"/>
    <col min="108" max="108" width="8.00390625" style="0" bestFit="1" customWidth="1"/>
    <col min="109" max="109" width="9.125" style="0" bestFit="1" customWidth="1"/>
    <col min="110" max="110" width="8.00390625" style="0" bestFit="1" customWidth="1"/>
    <col min="111" max="111" width="11.375" style="0" bestFit="1" customWidth="1"/>
    <col min="112" max="112" width="9.125" style="0" bestFit="1" customWidth="1"/>
    <col min="113" max="113" width="8.00390625" style="0" bestFit="1" customWidth="1"/>
    <col min="114" max="114" width="6.375" style="0" bestFit="1" customWidth="1"/>
    <col min="115" max="116" width="11.375" style="0" bestFit="1" customWidth="1"/>
    <col min="117" max="117" width="13.625" style="0" customWidth="1"/>
    <col min="118" max="118" width="9.625" style="0" customWidth="1"/>
    <col min="119" max="119" width="9.125" style="0" customWidth="1"/>
    <col min="120" max="120" width="6.00390625" style="0" customWidth="1"/>
    <col min="121" max="121" width="7.00390625" style="0" customWidth="1"/>
    <col min="122" max="122" width="10.25390625" style="0" customWidth="1"/>
    <col min="123" max="123" width="7.875" style="0" customWidth="1"/>
    <col min="124" max="124" width="10.625" style="0" customWidth="1"/>
    <col min="125" max="125" width="6.00390625" style="0" customWidth="1"/>
    <col min="126" max="126" width="4.875" style="0" customWidth="1"/>
    <col min="127" max="127" width="34.875" style="0" customWidth="1"/>
    <col min="128" max="128" width="15.75390625" style="0" customWidth="1"/>
    <col min="129" max="129" width="7.875" style="0" customWidth="1"/>
    <col min="130" max="130" width="6.125" style="0" customWidth="1"/>
    <col min="131" max="131" width="8.625" style="0" customWidth="1"/>
    <col min="132" max="132" width="26.625" style="0" customWidth="1"/>
    <col min="133" max="133" width="4.875" style="0" customWidth="1"/>
    <col min="134" max="134" width="11.00390625" style="0" customWidth="1"/>
    <col min="135" max="135" width="14.875" style="0" customWidth="1"/>
    <col min="136" max="136" width="9.00390625" style="0" customWidth="1"/>
    <col min="137" max="137" width="9.25390625" style="0" customWidth="1"/>
    <col min="138" max="138" width="10.875" style="0" customWidth="1"/>
    <col min="139" max="139" width="9.875" style="0" customWidth="1"/>
    <col min="140" max="140" width="8.375" style="0" customWidth="1"/>
    <col min="141" max="141" width="7.50390625" style="0" customWidth="1"/>
    <col min="142" max="142" width="6.125" style="0" customWidth="1"/>
    <col min="143" max="143" width="10.00390625" style="0" customWidth="1"/>
    <col min="144" max="144" width="8.50390625" style="0" customWidth="1"/>
    <col min="145" max="145" width="17.50390625" style="0" customWidth="1"/>
    <col min="146" max="146" width="16.25390625" style="0" customWidth="1"/>
    <col min="147" max="147" width="43.625" style="0" customWidth="1"/>
    <col min="148" max="148" width="14.125" style="0" customWidth="1"/>
    <col min="149" max="149" width="13.50390625" style="0" customWidth="1"/>
    <col min="150" max="150" width="8.50390625" style="0" customWidth="1"/>
    <col min="151" max="151" width="6.875" style="0" customWidth="1"/>
    <col min="152" max="152" width="6.75390625" style="0" customWidth="1"/>
    <col min="153" max="153" width="9.375" style="0" customWidth="1"/>
    <col min="154" max="154" width="10.125" style="0" customWidth="1"/>
    <col min="155" max="155" width="12.50390625" style="0" customWidth="1"/>
    <col min="156" max="156" width="12.875" style="0" customWidth="1"/>
    <col min="157" max="157" width="14.875" style="0" customWidth="1"/>
    <col min="158" max="158" width="11.00390625" style="0" customWidth="1"/>
    <col min="159" max="159" width="5.875" style="0" customWidth="1"/>
    <col min="160" max="160" width="6.75390625" style="0" customWidth="1"/>
    <col min="161" max="161" width="7.875" style="0" customWidth="1"/>
    <col min="162" max="162" width="6.75390625" style="0" customWidth="1"/>
    <col min="163" max="163" width="7.875" style="0" customWidth="1"/>
    <col min="164" max="164" width="6.75390625" style="0" customWidth="1"/>
    <col min="165" max="165" width="7.875" style="0" customWidth="1"/>
    <col min="166" max="166" width="6.75390625" style="0" customWidth="1"/>
    <col min="167" max="167" width="7.875" style="0" customWidth="1"/>
    <col min="168" max="168" width="7.75390625" style="0" customWidth="1"/>
    <col min="169" max="169" width="9.00390625" style="0" customWidth="1"/>
    <col min="170" max="170" width="7.75390625" style="0" customWidth="1"/>
    <col min="171" max="171" width="9.00390625" style="0" customWidth="1"/>
    <col min="172" max="172" width="7.75390625" style="0" customWidth="1"/>
    <col min="173" max="173" width="9.00390625" style="0" customWidth="1"/>
    <col min="174" max="174" width="7.75390625" style="0" customWidth="1"/>
    <col min="175" max="175" width="9.00390625" style="0" customWidth="1"/>
    <col min="176" max="183" width="8.375" style="0" customWidth="1"/>
    <col min="184" max="184" width="10.125" style="0" customWidth="1"/>
    <col min="185" max="185" width="11.25390625" style="0" customWidth="1"/>
    <col min="186" max="186" width="10.125" style="0" customWidth="1"/>
    <col min="187" max="187" width="11.25390625" style="0" customWidth="1"/>
    <col min="188" max="188" width="10.125" style="0" customWidth="1"/>
    <col min="189" max="189" width="11.25390625" style="0" customWidth="1"/>
    <col min="190" max="190" width="10.125" style="0" customWidth="1"/>
    <col min="191" max="191" width="11.25390625" style="0" customWidth="1"/>
    <col min="192" max="192" width="15.00390625" style="0" customWidth="1"/>
    <col min="193" max="194" width="17.375" style="0" customWidth="1"/>
    <col min="195" max="196" width="10.25390625" style="0" customWidth="1"/>
    <col min="197" max="197" width="9.125" style="0" customWidth="1"/>
    <col min="198" max="199" width="10.25390625" style="0" customWidth="1"/>
    <col min="200" max="201" width="11.25390625" style="0" customWidth="1"/>
    <col min="202" max="202" width="10.125" style="0" customWidth="1"/>
    <col min="203" max="204" width="11.25390625" style="0" customWidth="1"/>
    <col min="205" max="206" width="8.50390625" style="0" customWidth="1"/>
    <col min="207" max="207" width="8.375" style="0" customWidth="1"/>
    <col min="208" max="209" width="8.50390625" style="0" customWidth="1"/>
    <col min="210" max="211" width="13.625" style="0" customWidth="1"/>
    <col min="212" max="212" width="12.50390625" style="0" customWidth="1"/>
    <col min="213" max="214" width="13.625" style="0" customWidth="1"/>
    <col min="215" max="217" width="9.125" style="0" customWidth="1"/>
    <col min="218" max="220" width="10.125" style="0" customWidth="1"/>
    <col min="221" max="223" width="8.375" style="0" customWidth="1"/>
    <col min="224" max="226" width="12.50390625" style="0" customWidth="1"/>
    <col min="227" max="228" width="10.25390625" style="0" customWidth="1"/>
    <col min="229" max="229" width="9.125" style="0" customWidth="1"/>
    <col min="230" max="231" width="10.25390625" style="0" customWidth="1"/>
    <col min="232" max="233" width="11.25390625" style="0" customWidth="1"/>
    <col min="234" max="234" width="10.125" style="0" customWidth="1"/>
    <col min="235" max="236" width="11.25390625" style="0" customWidth="1"/>
    <col min="237" max="238" width="8.50390625" style="0" customWidth="1"/>
    <col min="239" max="239" width="8.375" style="0" customWidth="1"/>
    <col min="240" max="241" width="8.50390625" style="0" customWidth="1"/>
    <col min="242" max="243" width="13.625" style="0" customWidth="1"/>
    <col min="244" max="244" width="12.50390625" style="0" customWidth="1"/>
    <col min="245" max="246" width="13.625" style="0" customWidth="1"/>
    <col min="247" max="249" width="11.50390625" style="0" customWidth="1"/>
    <col min="250" max="252" width="9.25390625" style="0" customWidth="1"/>
    <col min="253" max="255" width="6.50390625" style="0" customWidth="1"/>
    <col min="256" max="16384" width="11.625" style="0" customWidth="1"/>
  </cols>
  <sheetData>
    <row r="1" spans="1:5" s="7" customFormat="1" ht="30" customHeight="1">
      <c r="A1" s="23" t="s">
        <v>1237</v>
      </c>
      <c r="B1" s="12"/>
      <c r="C1" s="13"/>
      <c r="D1" s="13"/>
      <c r="E1" s="5"/>
    </row>
    <row r="2" spans="1:5" s="4" customFormat="1" ht="15.75">
      <c r="A2" s="24" t="s">
        <v>1233</v>
      </c>
      <c r="B2" s="10"/>
      <c r="C2" s="11"/>
      <c r="D2" s="11"/>
      <c r="E2" s="9"/>
    </row>
    <row r="3" spans="21:22" ht="16.5">
      <c r="U3"/>
      <c r="V3"/>
    </row>
    <row r="4" spans="1:90" ht="16.5">
      <c r="A4" s="3" t="s">
        <v>1234</v>
      </c>
      <c r="B4" s="3"/>
      <c r="C4" s="3"/>
      <c r="D4" s="3"/>
      <c r="E4" s="41"/>
      <c r="F4" s="3"/>
      <c r="G4" s="3"/>
      <c r="H4" s="3"/>
      <c r="I4" s="3"/>
      <c r="J4" s="3"/>
      <c r="K4" s="3"/>
      <c r="L4" s="41"/>
      <c r="M4" s="3"/>
      <c r="N4" s="3"/>
      <c r="O4" s="3"/>
      <c r="P4" s="44"/>
      <c r="Q4" s="44"/>
      <c r="R4" s="44"/>
      <c r="S4" s="44"/>
      <c r="T4" s="44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22" ht="16.5">
      <c r="A5" t="s">
        <v>11</v>
      </c>
      <c r="B5" t="s">
        <v>12</v>
      </c>
      <c r="C5" t="s">
        <v>13</v>
      </c>
      <c r="D5" t="s">
        <v>14</v>
      </c>
      <c r="E5" s="42" t="s">
        <v>15</v>
      </c>
      <c r="F5" t="s">
        <v>0</v>
      </c>
      <c r="G5" t="s">
        <v>16</v>
      </c>
      <c r="H5" t="s">
        <v>3</v>
      </c>
      <c r="I5" t="s">
        <v>17</v>
      </c>
      <c r="J5" t="s">
        <v>5</v>
      </c>
      <c r="K5" t="s">
        <v>4</v>
      </c>
      <c r="L5" s="42" t="s">
        <v>19</v>
      </c>
      <c r="M5" t="s">
        <v>20</v>
      </c>
      <c r="N5" t="s">
        <v>10</v>
      </c>
      <c r="O5" t="s">
        <v>21</v>
      </c>
      <c r="P5" s="43" t="s">
        <v>1229</v>
      </c>
      <c r="Q5" s="43" t="s">
        <v>1228</v>
      </c>
      <c r="R5" s="43" t="s">
        <v>1230</v>
      </c>
      <c r="S5" s="43" t="s">
        <v>1231</v>
      </c>
      <c r="T5" s="43" t="s">
        <v>1232</v>
      </c>
      <c r="U5" t="s">
        <v>22</v>
      </c>
      <c r="V5" t="s">
        <v>9</v>
      </c>
    </row>
    <row r="6" spans="1:22" ht="16.5">
      <c r="A6">
        <v>1</v>
      </c>
      <c r="B6">
        <v>1</v>
      </c>
      <c r="C6">
        <v>1</v>
      </c>
      <c r="D6">
        <v>1</v>
      </c>
      <c r="E6" s="42">
        <v>1</v>
      </c>
      <c r="F6" t="s">
        <v>128</v>
      </c>
      <c r="G6" t="s">
        <v>129</v>
      </c>
      <c r="H6" t="s">
        <v>286</v>
      </c>
      <c r="I6">
        <v>71606</v>
      </c>
      <c r="J6" t="s">
        <v>287</v>
      </c>
      <c r="K6" t="s">
        <v>288</v>
      </c>
      <c r="L6" s="42" t="s">
        <v>945</v>
      </c>
      <c r="M6" t="s">
        <v>966</v>
      </c>
      <c r="N6" t="s">
        <v>1031</v>
      </c>
      <c r="O6" t="s">
        <v>31</v>
      </c>
      <c r="P6" s="43" t="s">
        <v>623</v>
      </c>
      <c r="Q6" s="43" t="s">
        <v>624</v>
      </c>
      <c r="R6" s="43" t="s">
        <v>625</v>
      </c>
      <c r="S6" s="43" t="s">
        <v>799</v>
      </c>
      <c r="T6" s="43" t="s">
        <v>975</v>
      </c>
      <c r="U6" t="s">
        <v>567</v>
      </c>
      <c r="V6" t="s">
        <v>196</v>
      </c>
    </row>
    <row r="7" spans="1:22" ht="16.5">
      <c r="A7">
        <v>1</v>
      </c>
      <c r="B7">
        <v>2</v>
      </c>
      <c r="C7">
        <v>2</v>
      </c>
      <c r="D7">
        <v>1</v>
      </c>
      <c r="F7" t="s">
        <v>124</v>
      </c>
      <c r="G7" t="s">
        <v>125</v>
      </c>
      <c r="H7" t="s">
        <v>162</v>
      </c>
      <c r="I7">
        <v>71558</v>
      </c>
      <c r="J7" t="s">
        <v>163</v>
      </c>
      <c r="K7" t="s">
        <v>164</v>
      </c>
      <c r="L7" s="42" t="s">
        <v>104</v>
      </c>
      <c r="M7" t="s">
        <v>942</v>
      </c>
      <c r="O7" t="s">
        <v>31</v>
      </c>
      <c r="P7" s="43" t="s">
        <v>84</v>
      </c>
      <c r="Q7" s="43" t="s">
        <v>585</v>
      </c>
      <c r="R7" s="43" t="s">
        <v>584</v>
      </c>
      <c r="S7" s="43" t="s">
        <v>51</v>
      </c>
      <c r="T7" s="43" t="s">
        <v>888</v>
      </c>
      <c r="U7"/>
      <c r="V7" t="s">
        <v>7</v>
      </c>
    </row>
    <row r="8" spans="1:22" ht="16.5">
      <c r="A8">
        <v>1</v>
      </c>
      <c r="B8">
        <v>3</v>
      </c>
      <c r="C8">
        <v>3</v>
      </c>
      <c r="D8">
        <v>1</v>
      </c>
      <c r="F8" t="s">
        <v>126</v>
      </c>
      <c r="G8" t="s">
        <v>127</v>
      </c>
      <c r="H8" t="s">
        <v>178</v>
      </c>
      <c r="I8">
        <v>71565</v>
      </c>
      <c r="K8" t="s">
        <v>179</v>
      </c>
      <c r="L8" s="42" t="s">
        <v>943</v>
      </c>
      <c r="M8" t="s">
        <v>944</v>
      </c>
      <c r="O8" t="s">
        <v>31</v>
      </c>
      <c r="P8" s="43" t="s">
        <v>84</v>
      </c>
      <c r="Q8" s="43" t="s">
        <v>96</v>
      </c>
      <c r="R8" s="43" t="s">
        <v>597</v>
      </c>
      <c r="S8" s="43" t="s">
        <v>788</v>
      </c>
      <c r="T8" s="43" t="s">
        <v>891</v>
      </c>
      <c r="U8"/>
      <c r="V8" t="s">
        <v>7</v>
      </c>
    </row>
    <row r="9" spans="1:22" ht="16.5">
      <c r="A9">
        <v>1</v>
      </c>
      <c r="B9">
        <v>4</v>
      </c>
      <c r="C9">
        <v>4</v>
      </c>
      <c r="D9">
        <v>2</v>
      </c>
      <c r="E9" s="42">
        <v>2</v>
      </c>
      <c r="F9" t="s">
        <v>126</v>
      </c>
      <c r="G9" t="s">
        <v>127</v>
      </c>
      <c r="H9" t="s">
        <v>212</v>
      </c>
      <c r="I9">
        <v>71577</v>
      </c>
      <c r="J9" t="s">
        <v>213</v>
      </c>
      <c r="K9" t="s">
        <v>214</v>
      </c>
      <c r="L9" s="42" t="s">
        <v>952</v>
      </c>
      <c r="M9" t="s">
        <v>948</v>
      </c>
      <c r="N9" t="s">
        <v>1033</v>
      </c>
      <c r="O9" t="s">
        <v>31</v>
      </c>
      <c r="P9" s="43" t="s">
        <v>588</v>
      </c>
      <c r="Q9" s="43" t="s">
        <v>620</v>
      </c>
      <c r="R9" s="43" t="s">
        <v>621</v>
      </c>
      <c r="S9" s="43" t="s">
        <v>796</v>
      </c>
      <c r="T9" s="43" t="s">
        <v>901</v>
      </c>
      <c r="U9" t="s">
        <v>567</v>
      </c>
      <c r="V9" t="s">
        <v>215</v>
      </c>
    </row>
    <row r="10" spans="1:22" ht="16.5">
      <c r="A10">
        <v>1</v>
      </c>
      <c r="B10">
        <v>5</v>
      </c>
      <c r="C10">
        <v>5</v>
      </c>
      <c r="D10">
        <v>3</v>
      </c>
      <c r="E10" s="42">
        <v>1</v>
      </c>
      <c r="F10" t="s">
        <v>126</v>
      </c>
      <c r="G10" t="s">
        <v>127</v>
      </c>
      <c r="H10" t="s">
        <v>226</v>
      </c>
      <c r="I10">
        <v>71582</v>
      </c>
      <c r="J10" t="s">
        <v>227</v>
      </c>
      <c r="K10" t="s">
        <v>228</v>
      </c>
      <c r="L10" s="42" t="s">
        <v>953</v>
      </c>
      <c r="M10" t="s">
        <v>954</v>
      </c>
      <c r="N10" t="s">
        <v>1031</v>
      </c>
      <c r="O10" t="s">
        <v>31</v>
      </c>
      <c r="P10" s="43" t="s">
        <v>618</v>
      </c>
      <c r="Q10" s="43" t="s">
        <v>81</v>
      </c>
      <c r="R10" s="43" t="s">
        <v>619</v>
      </c>
      <c r="S10" s="43" t="s">
        <v>107</v>
      </c>
      <c r="T10" s="43" t="s">
        <v>983</v>
      </c>
      <c r="U10" t="s">
        <v>567</v>
      </c>
      <c r="V10" t="s">
        <v>196</v>
      </c>
    </row>
    <row r="11" spans="1:22" ht="16.5">
      <c r="A11">
        <v>1</v>
      </c>
      <c r="B11">
        <v>6</v>
      </c>
      <c r="C11">
        <v>6</v>
      </c>
      <c r="D11">
        <v>4</v>
      </c>
      <c r="F11" t="s">
        <v>126</v>
      </c>
      <c r="G11" t="s">
        <v>127</v>
      </c>
      <c r="H11" t="s">
        <v>168</v>
      </c>
      <c r="I11">
        <v>71561</v>
      </c>
      <c r="J11" t="s">
        <v>169</v>
      </c>
      <c r="K11" t="s">
        <v>170</v>
      </c>
      <c r="L11" s="42" t="s">
        <v>976</v>
      </c>
      <c r="M11" t="s">
        <v>976</v>
      </c>
      <c r="O11" t="s">
        <v>31</v>
      </c>
      <c r="P11" s="43" t="s">
        <v>588</v>
      </c>
      <c r="Q11" s="43" t="s">
        <v>589</v>
      </c>
      <c r="R11" s="43" t="s">
        <v>590</v>
      </c>
      <c r="S11" s="43" t="s">
        <v>784</v>
      </c>
      <c r="T11" s="43" t="s">
        <v>890</v>
      </c>
      <c r="U11"/>
      <c r="V11" t="s">
        <v>7</v>
      </c>
    </row>
    <row r="12" spans="1:22" ht="16.5">
      <c r="A12">
        <v>1</v>
      </c>
      <c r="B12">
        <v>7</v>
      </c>
      <c r="C12">
        <v>7</v>
      </c>
      <c r="D12">
        <v>2</v>
      </c>
      <c r="F12" t="s">
        <v>128</v>
      </c>
      <c r="G12" t="s">
        <v>129</v>
      </c>
      <c r="H12" t="s">
        <v>334</v>
      </c>
      <c r="I12">
        <v>71626</v>
      </c>
      <c r="K12" t="s">
        <v>335</v>
      </c>
      <c r="L12" s="42" t="s">
        <v>977</v>
      </c>
      <c r="M12" t="s">
        <v>978</v>
      </c>
      <c r="O12" t="s">
        <v>31</v>
      </c>
      <c r="P12" s="43" t="s">
        <v>673</v>
      </c>
      <c r="Q12" s="43" t="s">
        <v>674</v>
      </c>
      <c r="R12" s="43" t="s">
        <v>675</v>
      </c>
      <c r="S12" s="43" t="s">
        <v>821</v>
      </c>
      <c r="T12" s="43" t="s">
        <v>991</v>
      </c>
      <c r="U12"/>
      <c r="V12" t="s">
        <v>7</v>
      </c>
    </row>
    <row r="13" spans="1:22" ht="16.5">
      <c r="A13">
        <v>1</v>
      </c>
      <c r="B13">
        <v>8</v>
      </c>
      <c r="C13">
        <v>8</v>
      </c>
      <c r="D13">
        <v>3</v>
      </c>
      <c r="F13" t="s">
        <v>128</v>
      </c>
      <c r="G13" t="s">
        <v>129</v>
      </c>
      <c r="H13" t="s">
        <v>300</v>
      </c>
      <c r="I13">
        <v>71612</v>
      </c>
      <c r="J13" t="s">
        <v>301</v>
      </c>
      <c r="K13" t="s">
        <v>302</v>
      </c>
      <c r="L13" s="42" t="s">
        <v>979</v>
      </c>
      <c r="M13" t="s">
        <v>980</v>
      </c>
      <c r="O13" t="s">
        <v>31</v>
      </c>
      <c r="P13" s="43" t="s">
        <v>55</v>
      </c>
      <c r="Q13" s="43" t="s">
        <v>637</v>
      </c>
      <c r="R13" s="43" t="s">
        <v>638</v>
      </c>
      <c r="S13" s="43" t="s">
        <v>805</v>
      </c>
      <c r="T13" s="43" t="s">
        <v>905</v>
      </c>
      <c r="U13"/>
      <c r="V13" t="s">
        <v>7</v>
      </c>
    </row>
    <row r="14" spans="1:22" ht="16.5">
      <c r="A14">
        <v>1</v>
      </c>
      <c r="B14">
        <v>9</v>
      </c>
      <c r="C14">
        <v>9</v>
      </c>
      <c r="D14">
        <v>2</v>
      </c>
      <c r="F14" t="s">
        <v>124</v>
      </c>
      <c r="G14" t="s">
        <v>125</v>
      </c>
      <c r="H14" t="s">
        <v>154</v>
      </c>
      <c r="I14">
        <v>71555</v>
      </c>
      <c r="J14" t="s">
        <v>155</v>
      </c>
      <c r="K14" t="s">
        <v>156</v>
      </c>
      <c r="L14" s="42" t="s">
        <v>981</v>
      </c>
      <c r="M14" t="s">
        <v>982</v>
      </c>
      <c r="O14" t="s">
        <v>31</v>
      </c>
      <c r="P14" s="43" t="s">
        <v>55</v>
      </c>
      <c r="Q14" s="43" t="s">
        <v>580</v>
      </c>
      <c r="R14" s="43" t="s">
        <v>779</v>
      </c>
      <c r="S14" s="43" t="s">
        <v>780</v>
      </c>
      <c r="T14" s="43" t="s">
        <v>1020</v>
      </c>
      <c r="U14"/>
      <c r="V14" t="s">
        <v>7</v>
      </c>
    </row>
    <row r="15" spans="1:22" ht="16.5">
      <c r="A15">
        <v>1</v>
      </c>
      <c r="B15">
        <v>10</v>
      </c>
      <c r="C15">
        <v>10</v>
      </c>
      <c r="D15">
        <v>5</v>
      </c>
      <c r="F15" t="s">
        <v>126</v>
      </c>
      <c r="G15" t="s">
        <v>127</v>
      </c>
      <c r="H15" t="s">
        <v>224</v>
      </c>
      <c r="I15">
        <v>71581</v>
      </c>
      <c r="K15" t="s">
        <v>225</v>
      </c>
      <c r="L15" s="42" t="s">
        <v>984</v>
      </c>
      <c r="M15" t="s">
        <v>985</v>
      </c>
      <c r="O15" t="s">
        <v>31</v>
      </c>
      <c r="P15" s="43" t="s">
        <v>613</v>
      </c>
      <c r="Q15" s="43" t="s">
        <v>614</v>
      </c>
      <c r="R15" s="43" t="s">
        <v>792</v>
      </c>
      <c r="S15" s="43" t="s">
        <v>793</v>
      </c>
      <c r="T15" s="43" t="s">
        <v>899</v>
      </c>
      <c r="U15"/>
      <c r="V15" t="s">
        <v>7</v>
      </c>
    </row>
    <row r="16" spans="1:22" ht="16.5">
      <c r="A16">
        <v>1</v>
      </c>
      <c r="B16">
        <v>11</v>
      </c>
      <c r="C16">
        <v>11</v>
      </c>
      <c r="D16">
        <v>4</v>
      </c>
      <c r="F16" t="s">
        <v>128</v>
      </c>
      <c r="G16" t="s">
        <v>129</v>
      </c>
      <c r="H16" t="s">
        <v>280</v>
      </c>
      <c r="I16">
        <v>71604</v>
      </c>
      <c r="J16" t="s">
        <v>281</v>
      </c>
      <c r="K16" t="s">
        <v>282</v>
      </c>
      <c r="L16" s="42" t="s">
        <v>986</v>
      </c>
      <c r="M16" t="s">
        <v>987</v>
      </c>
      <c r="O16" t="s">
        <v>31</v>
      </c>
      <c r="P16" s="43" t="s">
        <v>664</v>
      </c>
      <c r="Q16" s="43" t="s">
        <v>665</v>
      </c>
      <c r="R16" s="43" t="s">
        <v>801</v>
      </c>
      <c r="S16" s="43" t="s">
        <v>870</v>
      </c>
      <c r="T16" s="43" t="s">
        <v>963</v>
      </c>
      <c r="U16"/>
      <c r="V16" t="s">
        <v>7</v>
      </c>
    </row>
    <row r="17" spans="1:22" ht="16.5">
      <c r="A17">
        <v>1</v>
      </c>
      <c r="B17">
        <v>12</v>
      </c>
      <c r="C17">
        <v>12</v>
      </c>
      <c r="D17">
        <v>5</v>
      </c>
      <c r="E17" s="42">
        <v>2</v>
      </c>
      <c r="F17" t="s">
        <v>128</v>
      </c>
      <c r="G17" t="s">
        <v>129</v>
      </c>
      <c r="H17" t="s">
        <v>241</v>
      </c>
      <c r="I17">
        <v>71587</v>
      </c>
      <c r="J17" t="s">
        <v>242</v>
      </c>
      <c r="K17" t="s">
        <v>243</v>
      </c>
      <c r="L17" s="42" t="s">
        <v>988</v>
      </c>
      <c r="M17" t="s">
        <v>91</v>
      </c>
      <c r="N17" t="s">
        <v>1033</v>
      </c>
      <c r="O17" t="s">
        <v>31</v>
      </c>
      <c r="P17" s="43" t="s">
        <v>629</v>
      </c>
      <c r="Q17" s="43" t="s">
        <v>630</v>
      </c>
      <c r="R17" s="43" t="s">
        <v>802</v>
      </c>
      <c r="S17" s="43" t="s">
        <v>866</v>
      </c>
      <c r="T17" s="43" t="s">
        <v>956</v>
      </c>
      <c r="U17" t="s">
        <v>567</v>
      </c>
      <c r="V17" t="s">
        <v>215</v>
      </c>
    </row>
    <row r="18" spans="1:22" ht="16.5">
      <c r="A18">
        <v>1</v>
      </c>
      <c r="B18">
        <v>13</v>
      </c>
      <c r="C18">
        <v>1</v>
      </c>
      <c r="D18">
        <v>1</v>
      </c>
      <c r="F18" t="s">
        <v>136</v>
      </c>
      <c r="G18" t="s">
        <v>137</v>
      </c>
      <c r="H18" t="s">
        <v>407</v>
      </c>
      <c r="I18">
        <v>71651</v>
      </c>
      <c r="K18" t="s">
        <v>408</v>
      </c>
      <c r="L18" s="42" t="s">
        <v>989</v>
      </c>
      <c r="M18" t="s">
        <v>990</v>
      </c>
      <c r="O18" t="s">
        <v>30</v>
      </c>
      <c r="P18" s="43" t="s">
        <v>703</v>
      </c>
      <c r="Q18" s="43" t="s">
        <v>108</v>
      </c>
      <c r="R18" s="43" t="s">
        <v>833</v>
      </c>
      <c r="S18" s="43" t="s">
        <v>93</v>
      </c>
      <c r="T18" s="43" t="s">
        <v>79</v>
      </c>
      <c r="U18"/>
      <c r="V18" t="s">
        <v>7</v>
      </c>
    </row>
    <row r="19" spans="1:22" ht="16.5">
      <c r="A19">
        <v>1</v>
      </c>
      <c r="B19">
        <v>14</v>
      </c>
      <c r="C19">
        <v>13</v>
      </c>
      <c r="D19">
        <v>6</v>
      </c>
      <c r="F19" t="s">
        <v>128</v>
      </c>
      <c r="G19" t="s">
        <v>129</v>
      </c>
      <c r="H19" t="s">
        <v>238</v>
      </c>
      <c r="I19">
        <v>71586</v>
      </c>
      <c r="J19" t="s">
        <v>239</v>
      </c>
      <c r="K19" t="s">
        <v>240</v>
      </c>
      <c r="L19" s="42" t="s">
        <v>1005</v>
      </c>
      <c r="M19" t="s">
        <v>1006</v>
      </c>
      <c r="O19" t="s">
        <v>31</v>
      </c>
      <c r="P19" s="43" t="s">
        <v>658</v>
      </c>
      <c r="Q19" s="43" t="s">
        <v>628</v>
      </c>
      <c r="R19" s="43" t="s">
        <v>801</v>
      </c>
      <c r="S19" s="43" t="s">
        <v>865</v>
      </c>
      <c r="T19" s="43" t="s">
        <v>955</v>
      </c>
      <c r="U19"/>
      <c r="V19" t="s">
        <v>7</v>
      </c>
    </row>
    <row r="20" spans="1:22" ht="16.5">
      <c r="A20">
        <v>1</v>
      </c>
      <c r="B20">
        <v>15</v>
      </c>
      <c r="C20">
        <v>14</v>
      </c>
      <c r="D20">
        <v>1</v>
      </c>
      <c r="F20" t="s">
        <v>130</v>
      </c>
      <c r="G20" t="s">
        <v>131</v>
      </c>
      <c r="H20" t="s">
        <v>352</v>
      </c>
      <c r="I20">
        <v>71631</v>
      </c>
      <c r="J20" t="s">
        <v>353</v>
      </c>
      <c r="K20" t="s">
        <v>354</v>
      </c>
      <c r="L20" s="42" t="s">
        <v>992</v>
      </c>
      <c r="M20" t="s">
        <v>993</v>
      </c>
      <c r="O20" t="s">
        <v>31</v>
      </c>
      <c r="P20" s="43" t="s">
        <v>678</v>
      </c>
      <c r="Q20" s="43" t="s">
        <v>679</v>
      </c>
      <c r="R20" s="43" t="s">
        <v>816</v>
      </c>
      <c r="S20" s="43" t="s">
        <v>871</v>
      </c>
      <c r="T20" s="43" t="s">
        <v>967</v>
      </c>
      <c r="U20"/>
      <c r="V20" t="s">
        <v>7</v>
      </c>
    </row>
    <row r="21" spans="1:22" ht="16.5">
      <c r="A21">
        <v>1</v>
      </c>
      <c r="B21">
        <v>16</v>
      </c>
      <c r="C21">
        <v>15</v>
      </c>
      <c r="D21">
        <v>7</v>
      </c>
      <c r="F21" t="s">
        <v>128</v>
      </c>
      <c r="G21" t="s">
        <v>129</v>
      </c>
      <c r="H21" t="s">
        <v>269</v>
      </c>
      <c r="I21">
        <v>71600</v>
      </c>
      <c r="J21" t="s">
        <v>270</v>
      </c>
      <c r="K21" t="s">
        <v>271</v>
      </c>
      <c r="L21" s="42" t="s">
        <v>1007</v>
      </c>
      <c r="M21" t="s">
        <v>1008</v>
      </c>
      <c r="O21" t="s">
        <v>31</v>
      </c>
      <c r="P21" s="43" t="s">
        <v>658</v>
      </c>
      <c r="Q21" s="43" t="s">
        <v>659</v>
      </c>
      <c r="R21" s="43" t="s">
        <v>816</v>
      </c>
      <c r="S21" s="43" t="s">
        <v>868</v>
      </c>
      <c r="T21" s="43" t="s">
        <v>102</v>
      </c>
      <c r="U21"/>
      <c r="V21" t="s">
        <v>7</v>
      </c>
    </row>
    <row r="22" spans="1:22" ht="16.5">
      <c r="A22">
        <v>1</v>
      </c>
      <c r="B22">
        <v>17</v>
      </c>
      <c r="C22">
        <v>16</v>
      </c>
      <c r="D22">
        <v>6</v>
      </c>
      <c r="F22" t="s">
        <v>126</v>
      </c>
      <c r="G22" t="s">
        <v>127</v>
      </c>
      <c r="H22" t="s">
        <v>171</v>
      </c>
      <c r="I22">
        <v>71562</v>
      </c>
      <c r="J22" t="s">
        <v>172</v>
      </c>
      <c r="K22" t="s">
        <v>36</v>
      </c>
      <c r="L22" s="42" t="s">
        <v>995</v>
      </c>
      <c r="M22" t="s">
        <v>69</v>
      </c>
      <c r="O22" t="s">
        <v>31</v>
      </c>
      <c r="P22" s="43" t="s">
        <v>591</v>
      </c>
      <c r="Q22" s="43" t="s">
        <v>592</v>
      </c>
      <c r="R22" s="43" t="s">
        <v>785</v>
      </c>
      <c r="S22" s="43" t="s">
        <v>863</v>
      </c>
      <c r="T22" s="43" t="s">
        <v>946</v>
      </c>
      <c r="U22"/>
      <c r="V22" t="s">
        <v>7</v>
      </c>
    </row>
    <row r="23" spans="1:22" ht="16.5">
      <c r="A23">
        <v>1</v>
      </c>
      <c r="B23">
        <v>18</v>
      </c>
      <c r="C23">
        <v>2</v>
      </c>
      <c r="D23">
        <v>1</v>
      </c>
      <c r="F23" t="s">
        <v>134</v>
      </c>
      <c r="G23" t="s">
        <v>135</v>
      </c>
      <c r="H23" t="s">
        <v>395</v>
      </c>
      <c r="I23">
        <v>71646</v>
      </c>
      <c r="K23" t="s">
        <v>396</v>
      </c>
      <c r="L23" s="42" t="s">
        <v>994</v>
      </c>
      <c r="M23" t="s">
        <v>995</v>
      </c>
      <c r="O23" t="s">
        <v>30</v>
      </c>
      <c r="P23" s="43" t="s">
        <v>696</v>
      </c>
      <c r="Q23" s="43" t="s">
        <v>697</v>
      </c>
      <c r="R23" s="43" t="s">
        <v>831</v>
      </c>
      <c r="S23" s="43" t="s">
        <v>925</v>
      </c>
      <c r="T23" s="43" t="s">
        <v>1028</v>
      </c>
      <c r="U23"/>
      <c r="V23" t="s">
        <v>7</v>
      </c>
    </row>
    <row r="24" spans="1:22" ht="16.5">
      <c r="A24">
        <v>1</v>
      </c>
      <c r="B24">
        <v>19</v>
      </c>
      <c r="C24">
        <v>17</v>
      </c>
      <c r="D24">
        <v>3</v>
      </c>
      <c r="F24" t="s">
        <v>124</v>
      </c>
      <c r="G24" t="s">
        <v>125</v>
      </c>
      <c r="H24" t="s">
        <v>159</v>
      </c>
      <c r="I24">
        <v>71557</v>
      </c>
      <c r="J24" t="s">
        <v>160</v>
      </c>
      <c r="K24" t="s">
        <v>161</v>
      </c>
      <c r="L24" s="42" t="s">
        <v>1019</v>
      </c>
      <c r="M24" t="s">
        <v>1019</v>
      </c>
      <c r="O24" t="s">
        <v>31</v>
      </c>
      <c r="P24" s="43" t="s">
        <v>582</v>
      </c>
      <c r="Q24" s="43" t="s">
        <v>583</v>
      </c>
      <c r="R24" s="43" t="s">
        <v>782</v>
      </c>
      <c r="S24" s="43" t="s">
        <v>887</v>
      </c>
      <c r="T24" s="43" t="s">
        <v>946</v>
      </c>
      <c r="U24"/>
      <c r="V24" t="s">
        <v>7</v>
      </c>
    </row>
    <row r="25" spans="1:22" ht="16.5">
      <c r="A25">
        <v>1</v>
      </c>
      <c r="B25">
        <v>20</v>
      </c>
      <c r="C25">
        <v>18</v>
      </c>
      <c r="D25">
        <v>2</v>
      </c>
      <c r="F25" t="s">
        <v>130</v>
      </c>
      <c r="G25" t="s">
        <v>131</v>
      </c>
      <c r="H25" t="s">
        <v>362</v>
      </c>
      <c r="I25">
        <v>71635</v>
      </c>
      <c r="J25" t="s">
        <v>363</v>
      </c>
      <c r="K25" t="s">
        <v>364</v>
      </c>
      <c r="L25" s="42" t="s">
        <v>1021</v>
      </c>
      <c r="M25" t="s">
        <v>1022</v>
      </c>
      <c r="O25" t="s">
        <v>31</v>
      </c>
      <c r="P25" s="43" t="s">
        <v>696</v>
      </c>
      <c r="Q25" s="43" t="s">
        <v>682</v>
      </c>
      <c r="R25" s="43" t="s">
        <v>822</v>
      </c>
      <c r="S25" s="43" t="s">
        <v>918</v>
      </c>
      <c r="T25" s="43" t="s">
        <v>94</v>
      </c>
      <c r="U25"/>
      <c r="V25" t="s">
        <v>7</v>
      </c>
    </row>
    <row r="26" spans="1:22" ht="16.5">
      <c r="A26">
        <v>1</v>
      </c>
      <c r="B26">
        <v>21</v>
      </c>
      <c r="C26">
        <v>19</v>
      </c>
      <c r="D26">
        <v>8</v>
      </c>
      <c r="F26" t="s">
        <v>128</v>
      </c>
      <c r="G26" t="s">
        <v>129</v>
      </c>
      <c r="H26" t="s">
        <v>247</v>
      </c>
      <c r="I26">
        <v>71589</v>
      </c>
      <c r="K26" t="s">
        <v>248</v>
      </c>
      <c r="L26" s="42" t="s">
        <v>1070</v>
      </c>
      <c r="M26" t="s">
        <v>1071</v>
      </c>
      <c r="O26" t="s">
        <v>31</v>
      </c>
      <c r="P26" s="43" t="s">
        <v>649</v>
      </c>
      <c r="Q26" s="43" t="s">
        <v>650</v>
      </c>
      <c r="R26" s="43" t="s">
        <v>810</v>
      </c>
      <c r="S26" s="43" t="s">
        <v>910</v>
      </c>
      <c r="T26" s="43" t="s">
        <v>962</v>
      </c>
      <c r="U26"/>
      <c r="V26" t="s">
        <v>7</v>
      </c>
    </row>
    <row r="27" spans="1:22" ht="16.5">
      <c r="A27">
        <v>1</v>
      </c>
      <c r="B27">
        <v>22</v>
      </c>
      <c r="C27">
        <v>20</v>
      </c>
      <c r="D27">
        <v>9</v>
      </c>
      <c r="F27" t="s">
        <v>128</v>
      </c>
      <c r="G27" t="s">
        <v>129</v>
      </c>
      <c r="H27" t="s">
        <v>244</v>
      </c>
      <c r="I27">
        <v>71588</v>
      </c>
      <c r="J27" t="s">
        <v>245</v>
      </c>
      <c r="K27" t="s">
        <v>246</v>
      </c>
      <c r="L27" s="42" t="s">
        <v>1072</v>
      </c>
      <c r="M27" t="s">
        <v>1073</v>
      </c>
      <c r="O27" t="s">
        <v>31</v>
      </c>
      <c r="P27" s="43" t="s">
        <v>647</v>
      </c>
      <c r="Q27" s="43" t="s">
        <v>648</v>
      </c>
      <c r="R27" s="43" t="s">
        <v>809</v>
      </c>
      <c r="S27" s="43" t="s">
        <v>909</v>
      </c>
      <c r="T27" s="43" t="s">
        <v>961</v>
      </c>
      <c r="U27"/>
      <c r="V27" t="s">
        <v>7</v>
      </c>
    </row>
    <row r="28" spans="1:22" ht="16.5">
      <c r="A28">
        <v>1</v>
      </c>
      <c r="B28">
        <v>23</v>
      </c>
      <c r="C28">
        <v>21</v>
      </c>
      <c r="D28">
        <v>7</v>
      </c>
      <c r="E28" s="42">
        <v>1</v>
      </c>
      <c r="F28" t="s">
        <v>126</v>
      </c>
      <c r="G28" t="s">
        <v>127</v>
      </c>
      <c r="H28" t="s">
        <v>193</v>
      </c>
      <c r="I28">
        <v>71571</v>
      </c>
      <c r="J28" t="s">
        <v>194</v>
      </c>
      <c r="K28" t="s">
        <v>195</v>
      </c>
      <c r="L28" s="42" t="s">
        <v>1032</v>
      </c>
      <c r="M28" t="s">
        <v>1032</v>
      </c>
      <c r="N28" t="s">
        <v>1031</v>
      </c>
      <c r="O28" t="s">
        <v>31</v>
      </c>
      <c r="P28" s="43" t="s">
        <v>63</v>
      </c>
      <c r="Q28" s="43" t="s">
        <v>81</v>
      </c>
      <c r="R28" s="43" t="s">
        <v>622</v>
      </c>
      <c r="S28" s="43" t="s">
        <v>797</v>
      </c>
      <c r="T28" s="43" t="s">
        <v>106</v>
      </c>
      <c r="U28" t="s">
        <v>567</v>
      </c>
      <c r="V28" t="s">
        <v>196</v>
      </c>
    </row>
    <row r="29" spans="1:22" ht="16.5">
      <c r="A29">
        <v>1</v>
      </c>
      <c r="B29">
        <v>24</v>
      </c>
      <c r="C29">
        <v>22</v>
      </c>
      <c r="D29">
        <v>3</v>
      </c>
      <c r="F29" t="s">
        <v>130</v>
      </c>
      <c r="G29" t="s">
        <v>131</v>
      </c>
      <c r="H29" t="s">
        <v>371</v>
      </c>
      <c r="I29">
        <v>71638</v>
      </c>
      <c r="K29" t="s">
        <v>372</v>
      </c>
      <c r="L29" s="42" t="s">
        <v>111</v>
      </c>
      <c r="M29" t="s">
        <v>1024</v>
      </c>
      <c r="O29" t="s">
        <v>31</v>
      </c>
      <c r="P29" s="43" t="s">
        <v>68</v>
      </c>
      <c r="Q29" s="43" t="s">
        <v>687</v>
      </c>
      <c r="R29" s="43" t="s">
        <v>825</v>
      </c>
      <c r="S29" s="43" t="s">
        <v>920</v>
      </c>
      <c r="T29" s="43" t="s">
        <v>1025</v>
      </c>
      <c r="U29"/>
      <c r="V29" t="s">
        <v>7</v>
      </c>
    </row>
    <row r="30" spans="1:22" ht="16.5">
      <c r="A30">
        <v>1</v>
      </c>
      <c r="B30">
        <v>25</v>
      </c>
      <c r="C30">
        <v>23</v>
      </c>
      <c r="D30">
        <v>10</v>
      </c>
      <c r="F30" t="s">
        <v>128</v>
      </c>
      <c r="G30" t="s">
        <v>129</v>
      </c>
      <c r="H30" t="s">
        <v>296</v>
      </c>
      <c r="I30">
        <v>71610</v>
      </c>
      <c r="J30" t="s">
        <v>297</v>
      </c>
      <c r="K30" t="s">
        <v>44</v>
      </c>
      <c r="L30" s="42" t="s">
        <v>87</v>
      </c>
      <c r="M30" t="s">
        <v>1074</v>
      </c>
      <c r="O30" t="s">
        <v>31</v>
      </c>
      <c r="P30" s="43" t="s">
        <v>635</v>
      </c>
      <c r="Q30" s="43" t="s">
        <v>636</v>
      </c>
      <c r="R30" s="43" t="s">
        <v>804</v>
      </c>
      <c r="S30" s="43" t="s">
        <v>904</v>
      </c>
      <c r="T30" s="43" t="s">
        <v>71</v>
      </c>
      <c r="U30"/>
      <c r="V30" t="s">
        <v>7</v>
      </c>
    </row>
    <row r="31" spans="1:22" ht="16.5">
      <c r="A31">
        <v>1</v>
      </c>
      <c r="B31">
        <v>26</v>
      </c>
      <c r="C31">
        <v>24</v>
      </c>
      <c r="D31">
        <v>8</v>
      </c>
      <c r="F31" t="s">
        <v>126</v>
      </c>
      <c r="G31" t="s">
        <v>127</v>
      </c>
      <c r="H31" t="s">
        <v>206</v>
      </c>
      <c r="I31">
        <v>71575</v>
      </c>
      <c r="J31" t="s">
        <v>207</v>
      </c>
      <c r="K31" t="s">
        <v>208</v>
      </c>
      <c r="L31" s="42" t="s">
        <v>1054</v>
      </c>
      <c r="M31" t="s">
        <v>1055</v>
      </c>
      <c r="O31" t="s">
        <v>31</v>
      </c>
      <c r="P31" s="43" t="s">
        <v>607</v>
      </c>
      <c r="Q31" s="43" t="s">
        <v>608</v>
      </c>
      <c r="R31" s="43" t="s">
        <v>791</v>
      </c>
      <c r="S31" s="43" t="s">
        <v>896</v>
      </c>
      <c r="T31" s="43" t="s">
        <v>962</v>
      </c>
      <c r="U31"/>
      <c r="V31" t="s">
        <v>7</v>
      </c>
    </row>
    <row r="32" spans="1:22" ht="16.5">
      <c r="A32">
        <v>1</v>
      </c>
      <c r="B32">
        <v>27</v>
      </c>
      <c r="C32">
        <v>25</v>
      </c>
      <c r="D32">
        <v>11</v>
      </c>
      <c r="F32" t="s">
        <v>128</v>
      </c>
      <c r="G32" t="s">
        <v>129</v>
      </c>
      <c r="H32" t="s">
        <v>331</v>
      </c>
      <c r="I32">
        <v>71625</v>
      </c>
      <c r="J32" t="s">
        <v>332</v>
      </c>
      <c r="K32" t="s">
        <v>333</v>
      </c>
      <c r="L32" s="42" t="s">
        <v>1075</v>
      </c>
      <c r="M32" t="s">
        <v>1076</v>
      </c>
      <c r="O32" t="s">
        <v>31</v>
      </c>
      <c r="P32" s="43" t="s">
        <v>671</v>
      </c>
      <c r="Q32" s="43" t="s">
        <v>672</v>
      </c>
      <c r="R32" s="43" t="s">
        <v>820</v>
      </c>
      <c r="S32" s="43" t="s">
        <v>916</v>
      </c>
      <c r="T32" s="43" t="s">
        <v>1003</v>
      </c>
      <c r="U32"/>
      <c r="V32" t="s">
        <v>7</v>
      </c>
    </row>
    <row r="33" spans="1:22" ht="16.5">
      <c r="A33">
        <v>1</v>
      </c>
      <c r="B33">
        <v>28</v>
      </c>
      <c r="C33">
        <v>26</v>
      </c>
      <c r="D33">
        <v>12</v>
      </c>
      <c r="F33" t="s">
        <v>128</v>
      </c>
      <c r="G33" t="s">
        <v>129</v>
      </c>
      <c r="H33" t="s">
        <v>272</v>
      </c>
      <c r="I33">
        <v>71601</v>
      </c>
      <c r="J33" t="s">
        <v>273</v>
      </c>
      <c r="K33" t="s">
        <v>43</v>
      </c>
      <c r="L33" s="42" t="s">
        <v>1077</v>
      </c>
      <c r="M33" t="s">
        <v>1078</v>
      </c>
      <c r="O33" t="s">
        <v>31</v>
      </c>
      <c r="P33" s="43" t="s">
        <v>660</v>
      </c>
      <c r="Q33" s="43" t="s">
        <v>661</v>
      </c>
      <c r="R33" s="43" t="s">
        <v>817</v>
      </c>
      <c r="S33" s="43" t="s">
        <v>893</v>
      </c>
      <c r="T33" s="43" t="s">
        <v>1000</v>
      </c>
      <c r="U33"/>
      <c r="V33" t="s">
        <v>7</v>
      </c>
    </row>
    <row r="34" spans="1:22" ht="16.5">
      <c r="A34">
        <v>1</v>
      </c>
      <c r="B34">
        <v>29</v>
      </c>
      <c r="C34">
        <v>27</v>
      </c>
      <c r="D34">
        <v>13</v>
      </c>
      <c r="F34" t="s">
        <v>128</v>
      </c>
      <c r="G34" t="s">
        <v>129</v>
      </c>
      <c r="H34" t="s">
        <v>310</v>
      </c>
      <c r="I34">
        <v>71616</v>
      </c>
      <c r="K34" t="s">
        <v>311</v>
      </c>
      <c r="L34" s="42" t="s">
        <v>1079</v>
      </c>
      <c r="M34" t="s">
        <v>1080</v>
      </c>
      <c r="O34" t="s">
        <v>31</v>
      </c>
      <c r="P34" s="43" t="s">
        <v>642</v>
      </c>
      <c r="Q34" s="43" t="s">
        <v>643</v>
      </c>
      <c r="R34" s="43" t="s">
        <v>808</v>
      </c>
      <c r="S34" s="43" t="s">
        <v>907</v>
      </c>
      <c r="T34" s="43" t="s">
        <v>1003</v>
      </c>
      <c r="U34"/>
      <c r="V34" t="s">
        <v>7</v>
      </c>
    </row>
    <row r="35" spans="1:22" ht="16.5">
      <c r="A35">
        <v>1</v>
      </c>
      <c r="B35">
        <v>30</v>
      </c>
      <c r="C35">
        <v>3</v>
      </c>
      <c r="D35">
        <v>2</v>
      </c>
      <c r="F35" t="s">
        <v>136</v>
      </c>
      <c r="G35" t="s">
        <v>137</v>
      </c>
      <c r="H35" t="s">
        <v>397</v>
      </c>
      <c r="I35">
        <v>71647</v>
      </c>
      <c r="J35" t="s">
        <v>398</v>
      </c>
      <c r="K35" t="s">
        <v>399</v>
      </c>
      <c r="L35" s="42" t="s">
        <v>1029</v>
      </c>
      <c r="M35" t="s">
        <v>1030</v>
      </c>
      <c r="O35" t="s">
        <v>30</v>
      </c>
      <c r="P35" s="43" t="s">
        <v>698</v>
      </c>
      <c r="Q35" s="43" t="s">
        <v>699</v>
      </c>
      <c r="R35" s="43" t="s">
        <v>100</v>
      </c>
      <c r="S35" s="43" t="s">
        <v>926</v>
      </c>
      <c r="T35" s="43" t="s">
        <v>1012</v>
      </c>
      <c r="U35"/>
      <c r="V35" t="s">
        <v>7</v>
      </c>
    </row>
    <row r="36" spans="1:22" ht="16.5">
      <c r="A36">
        <v>1</v>
      </c>
      <c r="B36">
        <v>31</v>
      </c>
      <c r="C36">
        <v>28</v>
      </c>
      <c r="D36">
        <v>4</v>
      </c>
      <c r="F36" t="s">
        <v>130</v>
      </c>
      <c r="G36" t="s">
        <v>131</v>
      </c>
      <c r="H36" t="s">
        <v>379</v>
      </c>
      <c r="I36">
        <v>71641</v>
      </c>
      <c r="J36" t="s">
        <v>380</v>
      </c>
      <c r="K36" t="s">
        <v>381</v>
      </c>
      <c r="L36" s="42" t="s">
        <v>1026</v>
      </c>
      <c r="M36" t="s">
        <v>1027</v>
      </c>
      <c r="O36" t="s">
        <v>31</v>
      </c>
      <c r="P36" s="43" t="s">
        <v>78</v>
      </c>
      <c r="Q36" s="43" t="s">
        <v>691</v>
      </c>
      <c r="R36" s="43" t="s">
        <v>826</v>
      </c>
      <c r="S36" s="43" t="s">
        <v>921</v>
      </c>
      <c r="T36" s="43" t="s">
        <v>1011</v>
      </c>
      <c r="U36"/>
      <c r="V36" t="s">
        <v>7</v>
      </c>
    </row>
    <row r="37" spans="1:22" ht="16.5">
      <c r="A37">
        <v>1</v>
      </c>
      <c r="B37">
        <v>32</v>
      </c>
      <c r="C37">
        <v>29</v>
      </c>
      <c r="D37">
        <v>14</v>
      </c>
      <c r="F37" t="s">
        <v>128</v>
      </c>
      <c r="G37" t="s">
        <v>129</v>
      </c>
      <c r="H37" t="s">
        <v>235</v>
      </c>
      <c r="I37">
        <v>71585</v>
      </c>
      <c r="J37" t="s">
        <v>236</v>
      </c>
      <c r="K37" t="s">
        <v>237</v>
      </c>
      <c r="L37" s="42" t="s">
        <v>1081</v>
      </c>
      <c r="M37" t="s">
        <v>1082</v>
      </c>
      <c r="O37" t="s">
        <v>31</v>
      </c>
      <c r="P37" s="43" t="s">
        <v>626</v>
      </c>
      <c r="Q37" s="43" t="s">
        <v>627</v>
      </c>
      <c r="R37" s="43" t="s">
        <v>800</v>
      </c>
      <c r="S37" s="43" t="s">
        <v>903</v>
      </c>
      <c r="T37" s="43" t="s">
        <v>989</v>
      </c>
      <c r="U37"/>
      <c r="V37" t="s">
        <v>7</v>
      </c>
    </row>
    <row r="38" spans="1:22" ht="16.5">
      <c r="A38">
        <v>1</v>
      </c>
      <c r="B38">
        <v>33</v>
      </c>
      <c r="C38">
        <v>30</v>
      </c>
      <c r="D38">
        <v>15</v>
      </c>
      <c r="E38" s="42">
        <v>2</v>
      </c>
      <c r="F38" t="s">
        <v>128</v>
      </c>
      <c r="G38" t="s">
        <v>129</v>
      </c>
      <c r="H38" t="s">
        <v>317</v>
      </c>
      <c r="I38">
        <v>71619</v>
      </c>
      <c r="K38" t="s">
        <v>318</v>
      </c>
      <c r="L38" s="42" t="s">
        <v>1034</v>
      </c>
      <c r="M38" t="s">
        <v>1035</v>
      </c>
      <c r="N38" t="s">
        <v>1033</v>
      </c>
      <c r="O38" t="s">
        <v>31</v>
      </c>
      <c r="P38" s="43" t="s">
        <v>633</v>
      </c>
      <c r="Q38" s="43" t="s">
        <v>630</v>
      </c>
      <c r="R38" s="43" t="s">
        <v>798</v>
      </c>
      <c r="S38" s="43" t="s">
        <v>902</v>
      </c>
      <c r="T38" s="43" t="s">
        <v>1002</v>
      </c>
      <c r="U38" t="s">
        <v>567</v>
      </c>
      <c r="V38" t="s">
        <v>215</v>
      </c>
    </row>
    <row r="39" spans="1:22" ht="16.5">
      <c r="A39">
        <v>1</v>
      </c>
      <c r="B39">
        <v>34</v>
      </c>
      <c r="C39">
        <v>31</v>
      </c>
      <c r="D39">
        <v>1</v>
      </c>
      <c r="F39" t="s">
        <v>132</v>
      </c>
      <c r="G39" t="s">
        <v>133</v>
      </c>
      <c r="H39" t="s">
        <v>390</v>
      </c>
      <c r="I39">
        <v>71645</v>
      </c>
      <c r="J39" t="s">
        <v>391</v>
      </c>
      <c r="K39" t="s">
        <v>392</v>
      </c>
      <c r="L39" s="42" t="s">
        <v>1036</v>
      </c>
      <c r="M39" t="s">
        <v>1037</v>
      </c>
      <c r="O39" t="s">
        <v>31</v>
      </c>
      <c r="P39" s="43" t="s">
        <v>695</v>
      </c>
      <c r="Q39" s="43" t="s">
        <v>90</v>
      </c>
      <c r="R39" s="43" t="s">
        <v>830</v>
      </c>
      <c r="S39" s="43" t="s">
        <v>924</v>
      </c>
      <c r="T39" s="43" t="s">
        <v>98</v>
      </c>
      <c r="U39"/>
      <c r="V39" t="s">
        <v>7</v>
      </c>
    </row>
    <row r="40" spans="1:22" ht="16.5">
      <c r="A40">
        <v>1</v>
      </c>
      <c r="B40">
        <v>35</v>
      </c>
      <c r="C40">
        <v>32</v>
      </c>
      <c r="D40">
        <v>16</v>
      </c>
      <c r="F40" t="s">
        <v>128</v>
      </c>
      <c r="G40" t="s">
        <v>129</v>
      </c>
      <c r="H40" t="s">
        <v>264</v>
      </c>
      <c r="I40">
        <v>71597</v>
      </c>
      <c r="K40" t="s">
        <v>40</v>
      </c>
      <c r="L40" s="42" t="s">
        <v>1083</v>
      </c>
      <c r="M40" t="s">
        <v>1084</v>
      </c>
      <c r="O40" t="s">
        <v>31</v>
      </c>
      <c r="P40" s="43" t="s">
        <v>80</v>
      </c>
      <c r="Q40" s="43" t="s">
        <v>657</v>
      </c>
      <c r="R40" s="43" t="s">
        <v>815</v>
      </c>
      <c r="S40" s="43" t="s">
        <v>915</v>
      </c>
      <c r="T40" s="43" t="s">
        <v>64</v>
      </c>
      <c r="U40"/>
      <c r="V40" t="s">
        <v>7</v>
      </c>
    </row>
    <row r="41" spans="1:22" ht="16.5">
      <c r="A41">
        <v>1</v>
      </c>
      <c r="B41">
        <v>36</v>
      </c>
      <c r="C41">
        <v>4</v>
      </c>
      <c r="D41">
        <v>3</v>
      </c>
      <c r="F41" t="s">
        <v>136</v>
      </c>
      <c r="G41" t="s">
        <v>137</v>
      </c>
      <c r="H41" t="s">
        <v>400</v>
      </c>
      <c r="I41">
        <v>71648</v>
      </c>
      <c r="K41" t="s">
        <v>401</v>
      </c>
      <c r="L41" s="42" t="s">
        <v>1039</v>
      </c>
      <c r="M41" t="s">
        <v>1040</v>
      </c>
      <c r="O41" t="s">
        <v>30</v>
      </c>
      <c r="P41" s="43" t="s">
        <v>700</v>
      </c>
      <c r="Q41" s="43" t="s">
        <v>701</v>
      </c>
      <c r="R41" s="43" t="s">
        <v>799</v>
      </c>
      <c r="S41" s="43" t="s">
        <v>927</v>
      </c>
      <c r="T41" s="43" t="s">
        <v>1038</v>
      </c>
      <c r="U41"/>
      <c r="V41" t="s">
        <v>7</v>
      </c>
    </row>
    <row r="42" spans="1:22" ht="16.5">
      <c r="A42">
        <v>1</v>
      </c>
      <c r="B42">
        <v>37</v>
      </c>
      <c r="C42">
        <v>5</v>
      </c>
      <c r="D42">
        <v>1</v>
      </c>
      <c r="F42" t="s">
        <v>138</v>
      </c>
      <c r="G42" t="s">
        <v>139</v>
      </c>
      <c r="H42" t="s">
        <v>409</v>
      </c>
      <c r="I42">
        <v>71652</v>
      </c>
      <c r="J42" t="s">
        <v>410</v>
      </c>
      <c r="K42" t="s">
        <v>411</v>
      </c>
      <c r="L42" s="42" t="s">
        <v>1045</v>
      </c>
      <c r="M42" t="s">
        <v>1046</v>
      </c>
      <c r="O42" t="s">
        <v>30</v>
      </c>
      <c r="P42" s="43" t="s">
        <v>704</v>
      </c>
      <c r="Q42" s="43" t="s">
        <v>705</v>
      </c>
      <c r="R42" s="43" t="s">
        <v>834</v>
      </c>
      <c r="S42" s="43" t="s">
        <v>99</v>
      </c>
      <c r="T42" s="43" t="s">
        <v>1044</v>
      </c>
      <c r="U42"/>
      <c r="V42" t="s">
        <v>7</v>
      </c>
    </row>
    <row r="43" spans="1:22" ht="16.5">
      <c r="A43">
        <v>1</v>
      </c>
      <c r="B43">
        <v>38</v>
      </c>
      <c r="C43">
        <v>33</v>
      </c>
      <c r="D43">
        <v>5</v>
      </c>
      <c r="F43" t="s">
        <v>130</v>
      </c>
      <c r="G43" t="s">
        <v>131</v>
      </c>
      <c r="H43" t="s">
        <v>368</v>
      </c>
      <c r="I43">
        <v>71637</v>
      </c>
      <c r="J43" t="s">
        <v>369</v>
      </c>
      <c r="K43" t="s">
        <v>370</v>
      </c>
      <c r="L43" s="42" t="s">
        <v>1042</v>
      </c>
      <c r="M43" t="s">
        <v>1043</v>
      </c>
      <c r="O43" t="s">
        <v>31</v>
      </c>
      <c r="P43" s="43" t="s">
        <v>685</v>
      </c>
      <c r="Q43" s="43" t="s">
        <v>686</v>
      </c>
      <c r="R43" s="43" t="s">
        <v>824</v>
      </c>
      <c r="S43" s="43" t="s">
        <v>919</v>
      </c>
      <c r="T43" s="43" t="s">
        <v>1041</v>
      </c>
      <c r="U43"/>
      <c r="V43" t="s">
        <v>7</v>
      </c>
    </row>
    <row r="44" spans="1:22" ht="16.5">
      <c r="A44">
        <v>1</v>
      </c>
      <c r="B44">
        <v>39</v>
      </c>
      <c r="C44">
        <v>34</v>
      </c>
      <c r="D44">
        <v>17</v>
      </c>
      <c r="F44" t="s">
        <v>128</v>
      </c>
      <c r="G44" t="s">
        <v>129</v>
      </c>
      <c r="H44" t="s">
        <v>305</v>
      </c>
      <c r="I44">
        <v>71614</v>
      </c>
      <c r="J44" t="s">
        <v>306</v>
      </c>
      <c r="K44" t="s">
        <v>307</v>
      </c>
      <c r="L44" s="42" t="s">
        <v>1085</v>
      </c>
      <c r="M44" t="s">
        <v>103</v>
      </c>
      <c r="O44" t="s">
        <v>31</v>
      </c>
      <c r="P44" s="43" t="s">
        <v>53</v>
      </c>
      <c r="Q44" s="43" t="s">
        <v>640</v>
      </c>
      <c r="R44" s="43" t="s">
        <v>807</v>
      </c>
      <c r="S44" s="43" t="s">
        <v>57</v>
      </c>
      <c r="T44" s="43" t="s">
        <v>1086</v>
      </c>
      <c r="U44"/>
      <c r="V44" t="s">
        <v>7</v>
      </c>
    </row>
    <row r="45" spans="1:22" ht="16.5">
      <c r="A45">
        <v>1</v>
      </c>
      <c r="B45">
        <v>40</v>
      </c>
      <c r="C45">
        <v>35</v>
      </c>
      <c r="D45">
        <v>9</v>
      </c>
      <c r="F45" t="s">
        <v>126</v>
      </c>
      <c r="G45" t="s">
        <v>127</v>
      </c>
      <c r="H45" t="s">
        <v>173</v>
      </c>
      <c r="I45">
        <v>71563</v>
      </c>
      <c r="K45" t="s">
        <v>174</v>
      </c>
      <c r="L45" s="42" t="s">
        <v>1056</v>
      </c>
      <c r="M45" t="s">
        <v>1057</v>
      </c>
      <c r="O45" t="s">
        <v>31</v>
      </c>
      <c r="P45" s="43" t="s">
        <v>593</v>
      </c>
      <c r="Q45" s="43" t="s">
        <v>594</v>
      </c>
      <c r="R45" s="43" t="s">
        <v>786</v>
      </c>
      <c r="S45" s="43" t="s">
        <v>947</v>
      </c>
      <c r="T45" s="43" t="s">
        <v>1058</v>
      </c>
      <c r="U45"/>
      <c r="V45" t="s">
        <v>7</v>
      </c>
    </row>
    <row r="46" spans="1:22" ht="16.5">
      <c r="A46">
        <v>1</v>
      </c>
      <c r="B46">
        <v>41</v>
      </c>
      <c r="C46">
        <v>36</v>
      </c>
      <c r="D46">
        <v>18</v>
      </c>
      <c r="F46" t="s">
        <v>128</v>
      </c>
      <c r="G46" t="s">
        <v>129</v>
      </c>
      <c r="H46" t="s">
        <v>261</v>
      </c>
      <c r="I46">
        <v>71595</v>
      </c>
      <c r="K46" t="s">
        <v>41</v>
      </c>
      <c r="L46" s="42" t="s">
        <v>1087</v>
      </c>
      <c r="M46" t="s">
        <v>1088</v>
      </c>
      <c r="O46" t="s">
        <v>31</v>
      </c>
      <c r="P46" s="43" t="s">
        <v>655</v>
      </c>
      <c r="Q46" s="43" t="s">
        <v>656</v>
      </c>
      <c r="R46" s="43" t="s">
        <v>814</v>
      </c>
      <c r="S46" s="43" t="s">
        <v>914</v>
      </c>
      <c r="T46" s="43" t="s">
        <v>1089</v>
      </c>
      <c r="U46"/>
      <c r="V46" t="s">
        <v>7</v>
      </c>
    </row>
    <row r="47" spans="1:22" ht="16.5">
      <c r="A47">
        <v>1</v>
      </c>
      <c r="B47">
        <v>42</v>
      </c>
      <c r="C47">
        <v>37</v>
      </c>
      <c r="D47">
        <v>19</v>
      </c>
      <c r="F47" t="s">
        <v>128</v>
      </c>
      <c r="G47" t="s">
        <v>129</v>
      </c>
      <c r="H47" t="s">
        <v>259</v>
      </c>
      <c r="I47">
        <v>71594</v>
      </c>
      <c r="K47" t="s">
        <v>260</v>
      </c>
      <c r="L47" s="42" t="s">
        <v>1090</v>
      </c>
      <c r="M47" t="s">
        <v>1091</v>
      </c>
      <c r="O47" t="s">
        <v>31</v>
      </c>
      <c r="P47" s="43" t="s">
        <v>654</v>
      </c>
      <c r="Q47" s="43" t="s">
        <v>617</v>
      </c>
      <c r="R47" s="43" t="s">
        <v>813</v>
      </c>
      <c r="S47" s="43" t="s">
        <v>913</v>
      </c>
      <c r="T47" s="43" t="s">
        <v>1092</v>
      </c>
      <c r="U47"/>
      <c r="V47" t="s">
        <v>7</v>
      </c>
    </row>
    <row r="48" spans="1:22" ht="16.5">
      <c r="A48">
        <v>1</v>
      </c>
      <c r="B48">
        <v>43</v>
      </c>
      <c r="C48">
        <v>38</v>
      </c>
      <c r="D48">
        <v>10</v>
      </c>
      <c r="F48" t="s">
        <v>126</v>
      </c>
      <c r="G48" t="s">
        <v>127</v>
      </c>
      <c r="H48" t="s">
        <v>232</v>
      </c>
      <c r="I48">
        <v>71584</v>
      </c>
      <c r="J48" t="s">
        <v>233</v>
      </c>
      <c r="K48" t="s">
        <v>234</v>
      </c>
      <c r="L48" s="42" t="s">
        <v>1059</v>
      </c>
      <c r="M48" t="s">
        <v>1059</v>
      </c>
      <c r="O48" t="s">
        <v>31</v>
      </c>
      <c r="P48" s="43" t="s">
        <v>74</v>
      </c>
      <c r="Q48" s="43" t="s">
        <v>617</v>
      </c>
      <c r="R48" s="43" t="s">
        <v>795</v>
      </c>
      <c r="S48" s="43" t="s">
        <v>900</v>
      </c>
      <c r="T48" s="43" t="s">
        <v>1060</v>
      </c>
      <c r="U48"/>
      <c r="V48" t="s">
        <v>7</v>
      </c>
    </row>
    <row r="49" spans="1:22" ht="16.5">
      <c r="A49">
        <v>1</v>
      </c>
      <c r="B49">
        <v>44</v>
      </c>
      <c r="C49">
        <v>39</v>
      </c>
      <c r="D49">
        <v>4</v>
      </c>
      <c r="F49" t="s">
        <v>124</v>
      </c>
      <c r="G49" t="s">
        <v>125</v>
      </c>
      <c r="H49" t="s">
        <v>157</v>
      </c>
      <c r="I49">
        <v>71556</v>
      </c>
      <c r="K49" t="s">
        <v>158</v>
      </c>
      <c r="L49" s="42" t="s">
        <v>1100</v>
      </c>
      <c r="M49" t="s">
        <v>1101</v>
      </c>
      <c r="O49" t="s">
        <v>31</v>
      </c>
      <c r="P49" s="43" t="s">
        <v>85</v>
      </c>
      <c r="Q49" s="43" t="s">
        <v>581</v>
      </c>
      <c r="R49" s="43" t="s">
        <v>781</v>
      </c>
      <c r="S49" s="43" t="s">
        <v>886</v>
      </c>
      <c r="T49" s="43" t="s">
        <v>1047</v>
      </c>
      <c r="U49"/>
      <c r="V49" t="s">
        <v>7</v>
      </c>
    </row>
    <row r="50" spans="1:22" ht="16.5">
      <c r="A50">
        <v>1</v>
      </c>
      <c r="B50">
        <v>45</v>
      </c>
      <c r="C50">
        <v>40</v>
      </c>
      <c r="D50">
        <v>11</v>
      </c>
      <c r="F50" t="s">
        <v>126</v>
      </c>
      <c r="G50" t="s">
        <v>127</v>
      </c>
      <c r="H50" t="s">
        <v>180</v>
      </c>
      <c r="I50">
        <v>71566</v>
      </c>
      <c r="J50" t="s">
        <v>181</v>
      </c>
      <c r="K50" t="s">
        <v>182</v>
      </c>
      <c r="L50" s="42" t="s">
        <v>1102</v>
      </c>
      <c r="M50" t="s">
        <v>1103</v>
      </c>
      <c r="O50" t="s">
        <v>31</v>
      </c>
      <c r="P50" s="43" t="s">
        <v>598</v>
      </c>
      <c r="Q50" s="43" t="s">
        <v>599</v>
      </c>
      <c r="R50" s="43" t="s">
        <v>789</v>
      </c>
      <c r="S50" s="43" t="s">
        <v>892</v>
      </c>
      <c r="T50" s="43" t="s">
        <v>1049</v>
      </c>
      <c r="U50"/>
      <c r="V50" t="s">
        <v>7</v>
      </c>
    </row>
    <row r="51" spans="1:22" ht="16.5">
      <c r="A51">
        <v>1</v>
      </c>
      <c r="B51">
        <v>46</v>
      </c>
      <c r="C51">
        <v>6</v>
      </c>
      <c r="D51">
        <v>2</v>
      </c>
      <c r="F51" t="s">
        <v>138</v>
      </c>
      <c r="G51" t="s">
        <v>139</v>
      </c>
      <c r="H51" t="s">
        <v>412</v>
      </c>
      <c r="I51">
        <v>71653</v>
      </c>
      <c r="J51" t="s">
        <v>413</v>
      </c>
      <c r="K51" t="s">
        <v>414</v>
      </c>
      <c r="L51" s="42" t="s">
        <v>1104</v>
      </c>
      <c r="M51" t="s">
        <v>1105</v>
      </c>
      <c r="O51" t="s">
        <v>30</v>
      </c>
      <c r="P51" s="43" t="s">
        <v>706</v>
      </c>
      <c r="Q51" s="43" t="s">
        <v>707</v>
      </c>
      <c r="R51" s="43" t="s">
        <v>835</v>
      </c>
      <c r="S51" s="43" t="s">
        <v>971</v>
      </c>
      <c r="T51" s="43" t="s">
        <v>1096</v>
      </c>
      <c r="U51"/>
      <c r="V51" t="s">
        <v>7</v>
      </c>
    </row>
    <row r="52" spans="1:22" ht="16.5">
      <c r="A52">
        <v>1</v>
      </c>
      <c r="B52">
        <v>47</v>
      </c>
      <c r="C52">
        <v>41</v>
      </c>
      <c r="D52">
        <v>20</v>
      </c>
      <c r="F52" t="s">
        <v>128</v>
      </c>
      <c r="G52" t="s">
        <v>129</v>
      </c>
      <c r="H52" t="s">
        <v>324</v>
      </c>
      <c r="I52">
        <v>71622</v>
      </c>
      <c r="K52" t="s">
        <v>325</v>
      </c>
      <c r="L52" s="42" t="s">
        <v>1152</v>
      </c>
      <c r="M52" t="s">
        <v>1153</v>
      </c>
      <c r="O52" t="s">
        <v>31</v>
      </c>
      <c r="P52" s="43" t="s">
        <v>669</v>
      </c>
      <c r="Q52" s="43" t="s">
        <v>670</v>
      </c>
      <c r="R52" s="43" t="s">
        <v>819</v>
      </c>
      <c r="S52" s="43" t="s">
        <v>965</v>
      </c>
      <c r="T52" s="43" t="s">
        <v>1068</v>
      </c>
      <c r="U52"/>
      <c r="V52" t="s">
        <v>7</v>
      </c>
    </row>
    <row r="53" spans="1:22" ht="16.5">
      <c r="A53">
        <v>1</v>
      </c>
      <c r="B53">
        <v>48</v>
      </c>
      <c r="C53">
        <v>42</v>
      </c>
      <c r="D53">
        <v>12</v>
      </c>
      <c r="F53" t="s">
        <v>126</v>
      </c>
      <c r="G53" t="s">
        <v>127</v>
      </c>
      <c r="H53" t="s">
        <v>229</v>
      </c>
      <c r="I53">
        <v>71583</v>
      </c>
      <c r="J53" t="s">
        <v>230</v>
      </c>
      <c r="K53" t="s">
        <v>231</v>
      </c>
      <c r="L53" s="42" t="s">
        <v>1132</v>
      </c>
      <c r="M53" t="s">
        <v>1133</v>
      </c>
      <c r="O53" t="s">
        <v>31</v>
      </c>
      <c r="P53" s="43" t="s">
        <v>615</v>
      </c>
      <c r="Q53" s="43" t="s">
        <v>616</v>
      </c>
      <c r="R53" s="43" t="s">
        <v>794</v>
      </c>
      <c r="S53" s="43" t="s">
        <v>949</v>
      </c>
      <c r="T53" s="43" t="s">
        <v>1053</v>
      </c>
      <c r="U53"/>
      <c r="V53" t="s">
        <v>7</v>
      </c>
    </row>
    <row r="54" spans="1:22" ht="16.5">
      <c r="A54">
        <v>1</v>
      </c>
      <c r="B54">
        <v>49</v>
      </c>
      <c r="C54">
        <v>7</v>
      </c>
      <c r="D54">
        <v>3</v>
      </c>
      <c r="F54" t="s">
        <v>138</v>
      </c>
      <c r="G54" t="s">
        <v>139</v>
      </c>
      <c r="H54" t="s">
        <v>431</v>
      </c>
      <c r="I54">
        <v>71663</v>
      </c>
      <c r="K54" t="s">
        <v>432</v>
      </c>
      <c r="L54" s="42" t="s">
        <v>1106</v>
      </c>
      <c r="M54" t="s">
        <v>1107</v>
      </c>
      <c r="O54" t="s">
        <v>30</v>
      </c>
      <c r="P54" s="43" t="s">
        <v>718</v>
      </c>
      <c r="Q54" s="43" t="s">
        <v>83</v>
      </c>
      <c r="R54" s="43" t="s">
        <v>878</v>
      </c>
      <c r="S54" s="43" t="s">
        <v>974</v>
      </c>
      <c r="T54" s="43" t="s">
        <v>1099</v>
      </c>
      <c r="U54"/>
      <c r="V54" t="s">
        <v>7</v>
      </c>
    </row>
    <row r="55" spans="1:22" ht="16.5">
      <c r="A55">
        <v>1</v>
      </c>
      <c r="B55">
        <v>50</v>
      </c>
      <c r="C55">
        <v>43</v>
      </c>
      <c r="D55">
        <v>21</v>
      </c>
      <c r="F55" t="s">
        <v>128</v>
      </c>
      <c r="G55" t="s">
        <v>129</v>
      </c>
      <c r="H55" t="s">
        <v>312</v>
      </c>
      <c r="I55">
        <v>71617</v>
      </c>
      <c r="J55" t="s">
        <v>313</v>
      </c>
      <c r="K55" t="s">
        <v>314</v>
      </c>
      <c r="L55" s="42" t="s">
        <v>1154</v>
      </c>
      <c r="M55" t="s">
        <v>568</v>
      </c>
      <c r="O55" t="s">
        <v>31</v>
      </c>
      <c r="P55" s="43" t="s">
        <v>644</v>
      </c>
      <c r="Q55" s="43" t="s">
        <v>645</v>
      </c>
      <c r="R55" s="43" t="s">
        <v>77</v>
      </c>
      <c r="S55" s="43" t="s">
        <v>960</v>
      </c>
      <c r="T55" s="43" t="s">
        <v>1066</v>
      </c>
      <c r="U55"/>
      <c r="V55" t="s">
        <v>7</v>
      </c>
    </row>
    <row r="56" spans="1:22" ht="16.5">
      <c r="A56">
        <v>1</v>
      </c>
      <c r="B56">
        <v>51</v>
      </c>
      <c r="C56">
        <v>44</v>
      </c>
      <c r="D56">
        <v>13</v>
      </c>
      <c r="F56" t="s">
        <v>126</v>
      </c>
      <c r="G56" t="s">
        <v>127</v>
      </c>
      <c r="H56" t="s">
        <v>200</v>
      </c>
      <c r="I56">
        <v>71573</v>
      </c>
      <c r="J56" t="s">
        <v>201</v>
      </c>
      <c r="K56" t="s">
        <v>202</v>
      </c>
      <c r="L56" s="42" t="s">
        <v>1134</v>
      </c>
      <c r="M56" t="s">
        <v>1135</v>
      </c>
      <c r="O56" t="s">
        <v>31</v>
      </c>
      <c r="P56" s="43" t="s">
        <v>65</v>
      </c>
      <c r="Q56" s="43" t="s">
        <v>113</v>
      </c>
      <c r="R56" s="43" t="s">
        <v>97</v>
      </c>
      <c r="S56" s="43" t="s">
        <v>894</v>
      </c>
      <c r="T56" s="43" t="s">
        <v>1052</v>
      </c>
      <c r="U56"/>
      <c r="V56" t="s">
        <v>7</v>
      </c>
    </row>
    <row r="57" spans="1:22" ht="16.5">
      <c r="A57">
        <v>1</v>
      </c>
      <c r="B57">
        <v>52</v>
      </c>
      <c r="C57">
        <v>45</v>
      </c>
      <c r="D57">
        <v>22</v>
      </c>
      <c r="F57" t="s">
        <v>128</v>
      </c>
      <c r="G57" t="s">
        <v>129</v>
      </c>
      <c r="H57" t="s">
        <v>256</v>
      </c>
      <c r="I57">
        <v>71593</v>
      </c>
      <c r="J57" t="s">
        <v>257</v>
      </c>
      <c r="K57" t="s">
        <v>258</v>
      </c>
      <c r="L57" s="42" t="s">
        <v>1155</v>
      </c>
      <c r="M57" t="s">
        <v>1156</v>
      </c>
      <c r="O57" t="s">
        <v>31</v>
      </c>
      <c r="P57" s="43" t="s">
        <v>652</v>
      </c>
      <c r="Q57" s="43" t="s">
        <v>653</v>
      </c>
      <c r="R57" s="43" t="s">
        <v>812</v>
      </c>
      <c r="S57" s="43" t="s">
        <v>912</v>
      </c>
      <c r="T57" s="43" t="s">
        <v>1062</v>
      </c>
      <c r="U57"/>
      <c r="V57" t="s">
        <v>7</v>
      </c>
    </row>
    <row r="58" spans="1:22" ht="16.5">
      <c r="A58">
        <v>1</v>
      </c>
      <c r="B58">
        <v>53</v>
      </c>
      <c r="C58">
        <v>46</v>
      </c>
      <c r="D58">
        <v>2</v>
      </c>
      <c r="E58" s="42">
        <v>3</v>
      </c>
      <c r="F58" t="s">
        <v>132</v>
      </c>
      <c r="G58" t="s">
        <v>133</v>
      </c>
      <c r="H58" t="s">
        <v>393</v>
      </c>
      <c r="I58">
        <v>71553</v>
      </c>
      <c r="J58" t="s">
        <v>394</v>
      </c>
      <c r="K58" t="s">
        <v>37</v>
      </c>
      <c r="L58" s="42" t="s">
        <v>1108</v>
      </c>
      <c r="M58" t="s">
        <v>1109</v>
      </c>
      <c r="N58" t="s">
        <v>1120</v>
      </c>
      <c r="O58" t="s">
        <v>31</v>
      </c>
      <c r="P58" s="43" t="s">
        <v>56</v>
      </c>
      <c r="Q58" s="43" t="s">
        <v>693</v>
      </c>
      <c r="R58" s="43" t="s">
        <v>875</v>
      </c>
      <c r="S58" s="43" t="s">
        <v>970</v>
      </c>
      <c r="T58" s="43" t="s">
        <v>66</v>
      </c>
      <c r="U58" t="s">
        <v>567</v>
      </c>
      <c r="V58" t="s">
        <v>343</v>
      </c>
    </row>
    <row r="59" spans="1:22" ht="16.5">
      <c r="A59">
        <v>1</v>
      </c>
      <c r="B59">
        <v>54</v>
      </c>
      <c r="C59">
        <v>47</v>
      </c>
      <c r="D59">
        <v>23</v>
      </c>
      <c r="F59" t="s">
        <v>128</v>
      </c>
      <c r="G59" t="s">
        <v>129</v>
      </c>
      <c r="H59" t="s">
        <v>321</v>
      </c>
      <c r="I59">
        <v>71621</v>
      </c>
      <c r="J59" t="s">
        <v>322</v>
      </c>
      <c r="K59" t="s">
        <v>323</v>
      </c>
      <c r="L59" s="42" t="s">
        <v>1157</v>
      </c>
      <c r="M59" t="s">
        <v>1158</v>
      </c>
      <c r="O59" t="s">
        <v>31</v>
      </c>
      <c r="P59" s="43" t="s">
        <v>639</v>
      </c>
      <c r="Q59" s="43" t="s">
        <v>668</v>
      </c>
      <c r="R59" s="43" t="s">
        <v>818</v>
      </c>
      <c r="S59" s="43" t="s">
        <v>964</v>
      </c>
      <c r="T59" s="43" t="s">
        <v>1067</v>
      </c>
      <c r="U59"/>
      <c r="V59" t="s">
        <v>7</v>
      </c>
    </row>
    <row r="60" spans="1:22" ht="16.5">
      <c r="A60">
        <v>1</v>
      </c>
      <c r="B60">
        <v>55</v>
      </c>
      <c r="C60">
        <v>8</v>
      </c>
      <c r="D60">
        <v>4</v>
      </c>
      <c r="F60" t="s">
        <v>138</v>
      </c>
      <c r="G60" t="s">
        <v>139</v>
      </c>
      <c r="H60" t="s">
        <v>429</v>
      </c>
      <c r="I60">
        <v>71662</v>
      </c>
      <c r="K60" t="s">
        <v>430</v>
      </c>
      <c r="L60" s="42" t="s">
        <v>1110</v>
      </c>
      <c r="M60" t="s">
        <v>1111</v>
      </c>
      <c r="O60" t="s">
        <v>30</v>
      </c>
      <c r="P60" s="43" t="s">
        <v>716</v>
      </c>
      <c r="Q60" s="43" t="s">
        <v>717</v>
      </c>
      <c r="R60" s="43" t="s">
        <v>837</v>
      </c>
      <c r="S60" s="43" t="s">
        <v>973</v>
      </c>
      <c r="T60" s="43" t="s">
        <v>1098</v>
      </c>
      <c r="U60"/>
      <c r="V60" t="s">
        <v>7</v>
      </c>
    </row>
    <row r="61" spans="1:22" ht="16.5">
      <c r="A61">
        <v>1</v>
      </c>
      <c r="B61">
        <v>56</v>
      </c>
      <c r="C61">
        <v>48</v>
      </c>
      <c r="D61">
        <v>14</v>
      </c>
      <c r="F61" t="s">
        <v>126</v>
      </c>
      <c r="G61" t="s">
        <v>127</v>
      </c>
      <c r="H61" t="s">
        <v>191</v>
      </c>
      <c r="I61">
        <v>71570</v>
      </c>
      <c r="K61" t="s">
        <v>192</v>
      </c>
      <c r="L61" s="42" t="s">
        <v>1136</v>
      </c>
      <c r="M61" t="s">
        <v>1137</v>
      </c>
      <c r="O61" t="s">
        <v>31</v>
      </c>
      <c r="P61" s="43" t="s">
        <v>602</v>
      </c>
      <c r="Q61" s="43" t="s">
        <v>603</v>
      </c>
      <c r="R61" s="43" t="s">
        <v>790</v>
      </c>
      <c r="S61" s="43" t="s">
        <v>951</v>
      </c>
      <c r="T61" s="43" t="s">
        <v>1050</v>
      </c>
      <c r="U61"/>
      <c r="V61" t="s">
        <v>7</v>
      </c>
    </row>
    <row r="62" spans="1:22" ht="16.5">
      <c r="A62">
        <v>1</v>
      </c>
      <c r="B62">
        <v>57</v>
      </c>
      <c r="C62">
        <v>49</v>
      </c>
      <c r="D62">
        <v>24</v>
      </c>
      <c r="F62" t="s">
        <v>128</v>
      </c>
      <c r="G62" t="s">
        <v>129</v>
      </c>
      <c r="H62" t="s">
        <v>303</v>
      </c>
      <c r="I62">
        <v>71613</v>
      </c>
      <c r="K62" t="s">
        <v>304</v>
      </c>
      <c r="L62" s="42" t="s">
        <v>1159</v>
      </c>
      <c r="M62" t="s">
        <v>1160</v>
      </c>
      <c r="O62" t="s">
        <v>31</v>
      </c>
      <c r="P62" s="43" t="s">
        <v>639</v>
      </c>
      <c r="Q62" s="43" t="s">
        <v>59</v>
      </c>
      <c r="R62" s="43" t="s">
        <v>806</v>
      </c>
      <c r="S62" s="43" t="s">
        <v>959</v>
      </c>
      <c r="T62" s="43" t="s">
        <v>1064</v>
      </c>
      <c r="U62"/>
      <c r="V62" t="s">
        <v>7</v>
      </c>
    </row>
    <row r="63" spans="1:22" ht="16.5">
      <c r="A63">
        <v>1</v>
      </c>
      <c r="B63">
        <v>58</v>
      </c>
      <c r="C63">
        <v>50</v>
      </c>
      <c r="D63">
        <v>25</v>
      </c>
      <c r="F63" t="s">
        <v>128</v>
      </c>
      <c r="G63" t="s">
        <v>129</v>
      </c>
      <c r="H63" t="s">
        <v>291</v>
      </c>
      <c r="I63">
        <v>71608</v>
      </c>
      <c r="K63" t="s">
        <v>292</v>
      </c>
      <c r="L63" s="42" t="s">
        <v>1161</v>
      </c>
      <c r="M63" t="s">
        <v>1162</v>
      </c>
      <c r="O63" t="s">
        <v>31</v>
      </c>
      <c r="P63" s="43" t="s">
        <v>634</v>
      </c>
      <c r="Q63" s="43" t="s">
        <v>86</v>
      </c>
      <c r="R63" s="43" t="s">
        <v>803</v>
      </c>
      <c r="S63" s="43" t="s">
        <v>958</v>
      </c>
      <c r="T63" s="43" t="s">
        <v>1063</v>
      </c>
      <c r="U63"/>
      <c r="V63" t="s">
        <v>7</v>
      </c>
    </row>
    <row r="64" spans="1:22" ht="16.5">
      <c r="A64">
        <v>1</v>
      </c>
      <c r="B64">
        <v>59</v>
      </c>
      <c r="C64">
        <v>51</v>
      </c>
      <c r="D64">
        <v>15</v>
      </c>
      <c r="F64" t="s">
        <v>126</v>
      </c>
      <c r="G64" t="s">
        <v>127</v>
      </c>
      <c r="H64" t="s">
        <v>189</v>
      </c>
      <c r="I64">
        <v>71569</v>
      </c>
      <c r="K64" t="s">
        <v>190</v>
      </c>
      <c r="L64" s="42" t="s">
        <v>1138</v>
      </c>
      <c r="M64" t="s">
        <v>1139</v>
      </c>
      <c r="O64" t="s">
        <v>31</v>
      </c>
      <c r="P64" s="43" t="s">
        <v>600</v>
      </c>
      <c r="Q64" s="43" t="s">
        <v>601</v>
      </c>
      <c r="R64" s="43" t="s">
        <v>864</v>
      </c>
      <c r="S64" s="43" t="s">
        <v>950</v>
      </c>
      <c r="T64" s="43" t="s">
        <v>1200</v>
      </c>
      <c r="U64"/>
      <c r="V64" t="s">
        <v>7</v>
      </c>
    </row>
    <row r="65" spans="1:22" ht="16.5">
      <c r="A65">
        <v>1</v>
      </c>
      <c r="B65">
        <v>60</v>
      </c>
      <c r="C65">
        <v>52</v>
      </c>
      <c r="D65">
        <v>26</v>
      </c>
      <c r="E65" s="42">
        <v>3</v>
      </c>
      <c r="F65" t="s">
        <v>128</v>
      </c>
      <c r="G65" t="s">
        <v>129</v>
      </c>
      <c r="H65" t="s">
        <v>341</v>
      </c>
      <c r="I65">
        <v>71552</v>
      </c>
      <c r="J65" t="s">
        <v>342</v>
      </c>
      <c r="K65" t="s">
        <v>38</v>
      </c>
      <c r="L65" s="42" t="s">
        <v>1121</v>
      </c>
      <c r="M65" t="s">
        <v>1122</v>
      </c>
      <c r="N65" t="s">
        <v>1120</v>
      </c>
      <c r="O65" t="s">
        <v>31</v>
      </c>
      <c r="P65" s="43" t="s">
        <v>631</v>
      </c>
      <c r="Q65" s="43" t="s">
        <v>632</v>
      </c>
      <c r="R65" s="43" t="s">
        <v>867</v>
      </c>
      <c r="S65" s="43" t="s">
        <v>957</v>
      </c>
      <c r="T65" s="43" t="s">
        <v>1198</v>
      </c>
      <c r="U65" t="s">
        <v>567</v>
      </c>
      <c r="V65" t="s">
        <v>343</v>
      </c>
    </row>
    <row r="66" spans="1:22" ht="16.5">
      <c r="A66">
        <v>1</v>
      </c>
      <c r="B66">
        <v>61</v>
      </c>
      <c r="C66">
        <v>53</v>
      </c>
      <c r="D66">
        <v>6</v>
      </c>
      <c r="F66" t="s">
        <v>130</v>
      </c>
      <c r="G66" t="s">
        <v>131</v>
      </c>
      <c r="H66" t="s">
        <v>365</v>
      </c>
      <c r="I66">
        <v>71636</v>
      </c>
      <c r="J66" t="s">
        <v>366</v>
      </c>
      <c r="K66" t="s">
        <v>367</v>
      </c>
      <c r="L66" s="42" t="s">
        <v>1169</v>
      </c>
      <c r="M66" t="s">
        <v>1170</v>
      </c>
      <c r="O66" t="s">
        <v>31</v>
      </c>
      <c r="P66" s="43" t="s">
        <v>683</v>
      </c>
      <c r="Q66" s="43" t="s">
        <v>684</v>
      </c>
      <c r="R66" s="43" t="s">
        <v>823</v>
      </c>
      <c r="S66" s="43" t="s">
        <v>968</v>
      </c>
      <c r="T66" s="43" t="s">
        <v>1219</v>
      </c>
      <c r="U66"/>
      <c r="V66" t="s">
        <v>7</v>
      </c>
    </row>
    <row r="67" spans="1:22" ht="16.5">
      <c r="A67">
        <v>1</v>
      </c>
      <c r="B67">
        <v>62</v>
      </c>
      <c r="C67">
        <v>9</v>
      </c>
      <c r="D67">
        <v>5</v>
      </c>
      <c r="F67" t="s">
        <v>138</v>
      </c>
      <c r="G67" t="s">
        <v>139</v>
      </c>
      <c r="H67" t="s">
        <v>426</v>
      </c>
      <c r="I67">
        <v>71660</v>
      </c>
      <c r="K67" t="s">
        <v>427</v>
      </c>
      <c r="L67" s="42" t="s">
        <v>1112</v>
      </c>
      <c r="M67" t="s">
        <v>1113</v>
      </c>
      <c r="O67" t="s">
        <v>30</v>
      </c>
      <c r="P67" s="43" t="s">
        <v>73</v>
      </c>
      <c r="Q67" s="43" t="s">
        <v>72</v>
      </c>
      <c r="R67" s="43" t="s">
        <v>877</v>
      </c>
      <c r="S67" s="43" t="s">
        <v>972</v>
      </c>
      <c r="T67" s="43" t="s">
        <v>1193</v>
      </c>
      <c r="U67"/>
      <c r="V67" t="s">
        <v>7</v>
      </c>
    </row>
    <row r="68" spans="1:22" ht="16.5">
      <c r="A68">
        <v>1</v>
      </c>
      <c r="B68">
        <v>63</v>
      </c>
      <c r="C68">
        <v>10</v>
      </c>
      <c r="D68">
        <v>1</v>
      </c>
      <c r="F68" t="s">
        <v>140</v>
      </c>
      <c r="G68" t="s">
        <v>141</v>
      </c>
      <c r="H68" t="s">
        <v>436</v>
      </c>
      <c r="I68">
        <v>71665</v>
      </c>
      <c r="K68" t="s">
        <v>437</v>
      </c>
      <c r="L68" s="42" t="s">
        <v>1114</v>
      </c>
      <c r="M68" t="s">
        <v>1115</v>
      </c>
      <c r="O68" t="s">
        <v>30</v>
      </c>
      <c r="P68" s="43" t="s">
        <v>719</v>
      </c>
      <c r="Q68" s="43" t="s">
        <v>720</v>
      </c>
      <c r="R68" s="43" t="s">
        <v>934</v>
      </c>
      <c r="S68" s="43" t="s">
        <v>981</v>
      </c>
      <c r="T68" s="43" t="s">
        <v>1194</v>
      </c>
      <c r="U68"/>
      <c r="V68" t="s">
        <v>7</v>
      </c>
    </row>
    <row r="69" spans="1:22" ht="16.5">
      <c r="A69">
        <v>1</v>
      </c>
      <c r="B69">
        <v>64</v>
      </c>
      <c r="C69">
        <v>54</v>
      </c>
      <c r="D69">
        <v>7</v>
      </c>
      <c r="F69" t="s">
        <v>130</v>
      </c>
      <c r="G69" t="s">
        <v>131</v>
      </c>
      <c r="H69" t="s">
        <v>355</v>
      </c>
      <c r="I69">
        <v>71632</v>
      </c>
      <c r="J69" t="s">
        <v>356</v>
      </c>
      <c r="K69" t="s">
        <v>357</v>
      </c>
      <c r="L69" s="42" t="s">
        <v>1171</v>
      </c>
      <c r="M69" t="s">
        <v>1172</v>
      </c>
      <c r="O69" t="s">
        <v>31</v>
      </c>
      <c r="P69" s="43" t="s">
        <v>680</v>
      </c>
      <c r="Q69" s="43" t="s">
        <v>681</v>
      </c>
      <c r="R69" s="43" t="s">
        <v>872</v>
      </c>
      <c r="S69" s="43" t="s">
        <v>1009</v>
      </c>
      <c r="T69" s="43" t="s">
        <v>1220</v>
      </c>
      <c r="U69"/>
      <c r="V69" t="s">
        <v>7</v>
      </c>
    </row>
    <row r="70" spans="1:22" ht="16.5">
      <c r="A70">
        <v>1</v>
      </c>
      <c r="B70">
        <v>65</v>
      </c>
      <c r="C70">
        <v>11</v>
      </c>
      <c r="D70">
        <v>2</v>
      </c>
      <c r="F70" t="s">
        <v>140</v>
      </c>
      <c r="G70" t="s">
        <v>141</v>
      </c>
      <c r="H70" t="s">
        <v>446</v>
      </c>
      <c r="I70">
        <v>71669</v>
      </c>
      <c r="K70" t="s">
        <v>447</v>
      </c>
      <c r="L70" s="42" t="s">
        <v>1116</v>
      </c>
      <c r="M70" t="s">
        <v>1117</v>
      </c>
      <c r="O70" t="s">
        <v>30</v>
      </c>
      <c r="P70" s="43" t="s">
        <v>724</v>
      </c>
      <c r="Q70" s="43" t="s">
        <v>725</v>
      </c>
      <c r="R70" s="43" t="s">
        <v>89</v>
      </c>
      <c r="S70" s="43" t="s">
        <v>1018</v>
      </c>
      <c r="T70" s="43" t="s">
        <v>1195</v>
      </c>
      <c r="U70"/>
      <c r="V70" t="s">
        <v>7</v>
      </c>
    </row>
    <row r="71" spans="1:22" ht="16.5">
      <c r="A71">
        <v>1</v>
      </c>
      <c r="B71">
        <v>66</v>
      </c>
      <c r="C71">
        <v>55</v>
      </c>
      <c r="D71">
        <v>8</v>
      </c>
      <c r="F71" t="s">
        <v>130</v>
      </c>
      <c r="G71" t="s">
        <v>131</v>
      </c>
      <c r="H71" t="s">
        <v>376</v>
      </c>
      <c r="I71">
        <v>71640</v>
      </c>
      <c r="J71" t="s">
        <v>377</v>
      </c>
      <c r="K71" t="s">
        <v>378</v>
      </c>
      <c r="L71" s="42" t="s">
        <v>1173</v>
      </c>
      <c r="M71" t="s">
        <v>1174</v>
      </c>
      <c r="O71" t="s">
        <v>31</v>
      </c>
      <c r="P71" s="43" t="s">
        <v>689</v>
      </c>
      <c r="Q71" s="43" t="s">
        <v>690</v>
      </c>
      <c r="R71" s="43" t="s">
        <v>874</v>
      </c>
      <c r="S71" s="43" t="s">
        <v>1010</v>
      </c>
      <c r="T71" s="43" t="s">
        <v>1221</v>
      </c>
      <c r="U71"/>
      <c r="V71" t="s">
        <v>7</v>
      </c>
    </row>
    <row r="72" spans="1:22" ht="16.5">
      <c r="A72">
        <v>1</v>
      </c>
      <c r="B72">
        <v>67</v>
      </c>
      <c r="C72">
        <v>56</v>
      </c>
      <c r="D72">
        <v>9</v>
      </c>
      <c r="F72" t="s">
        <v>130</v>
      </c>
      <c r="G72" t="s">
        <v>131</v>
      </c>
      <c r="H72" t="s">
        <v>373</v>
      </c>
      <c r="I72">
        <v>71639</v>
      </c>
      <c r="J72" t="s">
        <v>374</v>
      </c>
      <c r="K72" t="s">
        <v>375</v>
      </c>
      <c r="L72" s="42" t="s">
        <v>1175</v>
      </c>
      <c r="M72" t="s">
        <v>1176</v>
      </c>
      <c r="O72" t="s">
        <v>31</v>
      </c>
      <c r="P72" s="43" t="s">
        <v>73</v>
      </c>
      <c r="Q72" s="43" t="s">
        <v>688</v>
      </c>
      <c r="R72" s="43" t="s">
        <v>873</v>
      </c>
      <c r="S72" s="43" t="s">
        <v>76</v>
      </c>
      <c r="T72" s="43" t="s">
        <v>1222</v>
      </c>
      <c r="U72"/>
      <c r="V72" t="s">
        <v>7</v>
      </c>
    </row>
    <row r="73" spans="1:22" ht="16.5">
      <c r="A73">
        <v>1</v>
      </c>
      <c r="B73">
        <v>68</v>
      </c>
      <c r="C73">
        <v>57</v>
      </c>
      <c r="D73">
        <v>10</v>
      </c>
      <c r="E73" s="42">
        <v>3</v>
      </c>
      <c r="F73" t="s">
        <v>130</v>
      </c>
      <c r="G73" t="s">
        <v>131</v>
      </c>
      <c r="H73" t="s">
        <v>344</v>
      </c>
      <c r="I73">
        <v>71554</v>
      </c>
      <c r="J73" t="s">
        <v>345</v>
      </c>
      <c r="K73" t="s">
        <v>42</v>
      </c>
      <c r="L73" s="42" t="s">
        <v>1119</v>
      </c>
      <c r="M73" t="s">
        <v>1123</v>
      </c>
      <c r="N73" t="s">
        <v>1120</v>
      </c>
      <c r="O73" t="s">
        <v>31</v>
      </c>
      <c r="P73" s="43" t="s">
        <v>67</v>
      </c>
      <c r="Q73" s="43" t="s">
        <v>692</v>
      </c>
      <c r="R73" s="43" t="s">
        <v>922</v>
      </c>
      <c r="S73" s="43" t="s">
        <v>1002</v>
      </c>
      <c r="T73" s="43" t="s">
        <v>1199</v>
      </c>
      <c r="U73" t="s">
        <v>567</v>
      </c>
      <c r="V73" t="s">
        <v>343</v>
      </c>
    </row>
    <row r="74" spans="1:22" ht="16.5">
      <c r="A74">
        <v>1</v>
      </c>
      <c r="B74">
        <v>69</v>
      </c>
      <c r="C74">
        <v>12</v>
      </c>
      <c r="D74">
        <v>3</v>
      </c>
      <c r="F74" t="s">
        <v>140</v>
      </c>
      <c r="G74" t="s">
        <v>141</v>
      </c>
      <c r="H74" t="s">
        <v>441</v>
      </c>
      <c r="I74">
        <v>71667</v>
      </c>
      <c r="K74" t="s">
        <v>442</v>
      </c>
      <c r="L74" s="42" t="s">
        <v>1118</v>
      </c>
      <c r="M74" t="s">
        <v>1119</v>
      </c>
      <c r="O74" t="s">
        <v>30</v>
      </c>
      <c r="P74" s="43" t="s">
        <v>722</v>
      </c>
      <c r="Q74" s="43" t="s">
        <v>723</v>
      </c>
      <c r="R74" s="43" t="s">
        <v>95</v>
      </c>
      <c r="S74" s="43" t="s">
        <v>1017</v>
      </c>
      <c r="T74" s="43" t="s">
        <v>1196</v>
      </c>
      <c r="U74"/>
      <c r="V74" t="s">
        <v>7</v>
      </c>
    </row>
    <row r="75" spans="1:22" ht="16.5">
      <c r="A75">
        <v>1</v>
      </c>
      <c r="B75">
        <v>70</v>
      </c>
      <c r="C75">
        <v>13</v>
      </c>
      <c r="D75">
        <v>6</v>
      </c>
      <c r="F75" t="s">
        <v>138</v>
      </c>
      <c r="G75" t="s">
        <v>139</v>
      </c>
      <c r="H75" t="s">
        <v>421</v>
      </c>
      <c r="I75">
        <v>71657</v>
      </c>
      <c r="K75" t="s">
        <v>33</v>
      </c>
      <c r="L75" s="42" t="s">
        <v>1177</v>
      </c>
      <c r="M75" t="s">
        <v>1178</v>
      </c>
      <c r="O75" t="s">
        <v>30</v>
      </c>
      <c r="P75" s="43" t="s">
        <v>712</v>
      </c>
      <c r="Q75" s="43" t="s">
        <v>713</v>
      </c>
      <c r="R75" s="43" t="s">
        <v>931</v>
      </c>
      <c r="S75" s="43" t="s">
        <v>1014</v>
      </c>
      <c r="T75" s="43" t="s">
        <v>1223</v>
      </c>
      <c r="U75"/>
      <c r="V75" t="s">
        <v>7</v>
      </c>
    </row>
    <row r="76" spans="1:22" ht="16.5">
      <c r="A76">
        <v>1</v>
      </c>
      <c r="B76">
        <v>71</v>
      </c>
      <c r="C76">
        <v>14</v>
      </c>
      <c r="D76">
        <v>7</v>
      </c>
      <c r="F76" t="s">
        <v>138</v>
      </c>
      <c r="G76" t="s">
        <v>139</v>
      </c>
      <c r="H76" t="s">
        <v>428</v>
      </c>
      <c r="I76">
        <v>71661</v>
      </c>
      <c r="K76" t="s">
        <v>47</v>
      </c>
      <c r="L76" s="42" t="s">
        <v>1179</v>
      </c>
      <c r="M76" t="s">
        <v>1180</v>
      </c>
      <c r="O76" t="s">
        <v>30</v>
      </c>
      <c r="P76" s="43" t="s">
        <v>75</v>
      </c>
      <c r="Q76" s="43" t="s">
        <v>715</v>
      </c>
      <c r="R76" s="43" t="s">
        <v>932</v>
      </c>
      <c r="S76" s="43" t="s">
        <v>984</v>
      </c>
      <c r="T76" s="43" t="s">
        <v>1224</v>
      </c>
      <c r="U76"/>
      <c r="V76" t="s">
        <v>7</v>
      </c>
    </row>
    <row r="77" spans="1:22" ht="16.5">
      <c r="A77">
        <v>1</v>
      </c>
      <c r="B77">
        <v>72</v>
      </c>
      <c r="C77">
        <v>58</v>
      </c>
      <c r="D77">
        <v>16</v>
      </c>
      <c r="F77" t="s">
        <v>126</v>
      </c>
      <c r="G77" t="s">
        <v>127</v>
      </c>
      <c r="H77" t="s">
        <v>175</v>
      </c>
      <c r="I77">
        <v>71564</v>
      </c>
      <c r="J77" t="s">
        <v>176</v>
      </c>
      <c r="K77" t="s">
        <v>177</v>
      </c>
      <c r="L77" s="42" t="s">
        <v>1140</v>
      </c>
      <c r="M77" t="s">
        <v>1141</v>
      </c>
      <c r="O77" t="s">
        <v>31</v>
      </c>
      <c r="P77" s="43" t="s">
        <v>595</v>
      </c>
      <c r="Q77" s="43" t="s">
        <v>596</v>
      </c>
      <c r="R77" s="43" t="s">
        <v>787</v>
      </c>
      <c r="S77" s="43" t="s">
        <v>948</v>
      </c>
      <c r="T77" s="43" t="s">
        <v>1201</v>
      </c>
      <c r="U77"/>
      <c r="V77" t="s">
        <v>7</v>
      </c>
    </row>
    <row r="78" spans="1:22" ht="16.5">
      <c r="A78">
        <v>1</v>
      </c>
      <c r="B78">
        <v>73</v>
      </c>
      <c r="C78">
        <v>59</v>
      </c>
      <c r="D78">
        <v>17</v>
      </c>
      <c r="F78" t="s">
        <v>126</v>
      </c>
      <c r="G78" t="s">
        <v>127</v>
      </c>
      <c r="H78" t="s">
        <v>203</v>
      </c>
      <c r="I78">
        <v>71574</v>
      </c>
      <c r="J78" t="s">
        <v>204</v>
      </c>
      <c r="K78" t="s">
        <v>205</v>
      </c>
      <c r="L78" s="42" t="s">
        <v>1142</v>
      </c>
      <c r="M78" t="s">
        <v>1143</v>
      </c>
      <c r="O78" t="s">
        <v>31</v>
      </c>
      <c r="P78" s="43" t="s">
        <v>606</v>
      </c>
      <c r="Q78" s="43" t="s">
        <v>92</v>
      </c>
      <c r="R78" s="43" t="s">
        <v>895</v>
      </c>
      <c r="S78" s="43" t="s">
        <v>996</v>
      </c>
      <c r="T78" s="43" t="s">
        <v>1202</v>
      </c>
      <c r="U78"/>
      <c r="V78" t="s">
        <v>7</v>
      </c>
    </row>
    <row r="79" spans="1:22" ht="16.5">
      <c r="A79">
        <v>1</v>
      </c>
      <c r="B79">
        <v>74</v>
      </c>
      <c r="C79">
        <v>15</v>
      </c>
      <c r="D79">
        <v>4</v>
      </c>
      <c r="F79" t="s">
        <v>140</v>
      </c>
      <c r="G79" t="s">
        <v>141</v>
      </c>
      <c r="H79" t="s">
        <v>438</v>
      </c>
      <c r="I79">
        <v>71666</v>
      </c>
      <c r="J79" t="s">
        <v>439</v>
      </c>
      <c r="K79" t="s">
        <v>440</v>
      </c>
      <c r="L79" s="42" t="s">
        <v>1126</v>
      </c>
      <c r="M79" t="s">
        <v>1127</v>
      </c>
      <c r="O79" t="s">
        <v>30</v>
      </c>
      <c r="P79" s="43" t="s">
        <v>58</v>
      </c>
      <c r="Q79" s="43" t="s">
        <v>721</v>
      </c>
      <c r="R79" s="43" t="s">
        <v>935</v>
      </c>
      <c r="S79" s="43" t="s">
        <v>1016</v>
      </c>
      <c r="T79" s="43" t="s">
        <v>1197</v>
      </c>
      <c r="U79"/>
      <c r="V79" t="s">
        <v>7</v>
      </c>
    </row>
    <row r="80" spans="1:22" ht="16.5">
      <c r="A80">
        <v>1</v>
      </c>
      <c r="B80">
        <v>75</v>
      </c>
      <c r="C80">
        <v>60</v>
      </c>
      <c r="D80">
        <v>3</v>
      </c>
      <c r="F80" t="s">
        <v>132</v>
      </c>
      <c r="G80" t="s">
        <v>133</v>
      </c>
      <c r="H80" t="s">
        <v>382</v>
      </c>
      <c r="I80">
        <v>71642</v>
      </c>
      <c r="J80" t="s">
        <v>383</v>
      </c>
      <c r="K80" t="s">
        <v>384</v>
      </c>
      <c r="L80" s="42" t="s">
        <v>1124</v>
      </c>
      <c r="M80" t="s">
        <v>1125</v>
      </c>
      <c r="O80" t="s">
        <v>31</v>
      </c>
      <c r="P80" s="43" t="s">
        <v>62</v>
      </c>
      <c r="Q80" s="43" t="s">
        <v>827</v>
      </c>
      <c r="R80" s="43" t="s">
        <v>923</v>
      </c>
      <c r="S80" s="43" t="s">
        <v>1093</v>
      </c>
      <c r="T80" s="43" t="s">
        <v>1189</v>
      </c>
      <c r="U80"/>
      <c r="V80" t="s">
        <v>7</v>
      </c>
    </row>
    <row r="81" spans="1:22" ht="16.5">
      <c r="A81">
        <v>1</v>
      </c>
      <c r="B81">
        <v>76</v>
      </c>
      <c r="C81">
        <v>61</v>
      </c>
      <c r="D81">
        <v>18</v>
      </c>
      <c r="F81" t="s">
        <v>126</v>
      </c>
      <c r="G81" t="s">
        <v>127</v>
      </c>
      <c r="H81" t="s">
        <v>165</v>
      </c>
      <c r="I81">
        <v>71559</v>
      </c>
      <c r="K81" t="s">
        <v>35</v>
      </c>
      <c r="L81" s="42" t="s">
        <v>1144</v>
      </c>
      <c r="M81" t="s">
        <v>1145</v>
      </c>
      <c r="O81" t="s">
        <v>31</v>
      </c>
      <c r="P81" s="43" t="s">
        <v>586</v>
      </c>
      <c r="Q81" s="43" t="s">
        <v>999</v>
      </c>
      <c r="U81"/>
      <c r="V81" t="s">
        <v>7</v>
      </c>
    </row>
    <row r="82" spans="1:22" ht="16.5">
      <c r="A82">
        <v>1</v>
      </c>
      <c r="B82">
        <v>77</v>
      </c>
      <c r="C82">
        <v>16</v>
      </c>
      <c r="D82">
        <v>8</v>
      </c>
      <c r="F82" t="s">
        <v>138</v>
      </c>
      <c r="G82" t="s">
        <v>139</v>
      </c>
      <c r="H82" t="s">
        <v>433</v>
      </c>
      <c r="I82">
        <v>71664</v>
      </c>
      <c r="J82" t="s">
        <v>434</v>
      </c>
      <c r="K82" t="s">
        <v>435</v>
      </c>
      <c r="L82" s="42" t="s">
        <v>1181</v>
      </c>
      <c r="M82" t="s">
        <v>1182</v>
      </c>
      <c r="O82" t="s">
        <v>30</v>
      </c>
      <c r="P82" s="43" t="s">
        <v>82</v>
      </c>
      <c r="Q82" s="43" t="s">
        <v>54</v>
      </c>
      <c r="R82" s="43" t="s">
        <v>933</v>
      </c>
      <c r="S82" s="43" t="s">
        <v>1015</v>
      </c>
      <c r="T82" s="43" t="s">
        <v>1225</v>
      </c>
      <c r="U82"/>
      <c r="V82" t="s">
        <v>7</v>
      </c>
    </row>
    <row r="83" spans="1:22" ht="16.5">
      <c r="A83">
        <v>1</v>
      </c>
      <c r="B83">
        <v>78</v>
      </c>
      <c r="C83">
        <v>17</v>
      </c>
      <c r="D83">
        <v>9</v>
      </c>
      <c r="F83" t="s">
        <v>138</v>
      </c>
      <c r="G83" t="s">
        <v>139</v>
      </c>
      <c r="H83" t="s">
        <v>417</v>
      </c>
      <c r="I83">
        <v>71655</v>
      </c>
      <c r="K83" t="s">
        <v>418</v>
      </c>
      <c r="L83" s="42" t="s">
        <v>1183</v>
      </c>
      <c r="M83" t="s">
        <v>1184</v>
      </c>
      <c r="O83" t="s">
        <v>30</v>
      </c>
      <c r="P83" s="43" t="s">
        <v>710</v>
      </c>
      <c r="Q83" s="43" t="s">
        <v>711</v>
      </c>
      <c r="R83" s="43" t="s">
        <v>930</v>
      </c>
      <c r="S83" s="43" t="s">
        <v>1013</v>
      </c>
      <c r="T83" s="43" t="s">
        <v>1226</v>
      </c>
      <c r="U83"/>
      <c r="V83" t="s">
        <v>7</v>
      </c>
    </row>
    <row r="84" spans="1:22" ht="16.5">
      <c r="A84">
        <v>1</v>
      </c>
      <c r="B84">
        <v>79</v>
      </c>
      <c r="C84">
        <v>62</v>
      </c>
      <c r="D84">
        <v>27</v>
      </c>
      <c r="F84" t="s">
        <v>128</v>
      </c>
      <c r="G84" t="s">
        <v>129</v>
      </c>
      <c r="H84" t="s">
        <v>308</v>
      </c>
      <c r="I84">
        <v>71615</v>
      </c>
      <c r="K84" t="s">
        <v>309</v>
      </c>
      <c r="L84" s="42" t="s">
        <v>1163</v>
      </c>
      <c r="M84" t="s">
        <v>1164</v>
      </c>
      <c r="O84" t="s">
        <v>31</v>
      </c>
      <c r="P84" s="43" t="s">
        <v>641</v>
      </c>
      <c r="Q84" s="43" t="s">
        <v>802</v>
      </c>
      <c r="R84" s="43" t="s">
        <v>906</v>
      </c>
      <c r="S84" s="43" t="s">
        <v>1065</v>
      </c>
      <c r="T84" s="43" t="s">
        <v>1192</v>
      </c>
      <c r="U84"/>
      <c r="V84" t="s">
        <v>7</v>
      </c>
    </row>
    <row r="85" spans="1:22" ht="16.5">
      <c r="A85">
        <v>1</v>
      </c>
      <c r="B85">
        <v>80</v>
      </c>
      <c r="C85">
        <v>18</v>
      </c>
      <c r="D85">
        <v>4</v>
      </c>
      <c r="F85" t="s">
        <v>136</v>
      </c>
      <c r="G85" t="s">
        <v>137</v>
      </c>
      <c r="H85" t="s">
        <v>405</v>
      </c>
      <c r="I85">
        <v>71650</v>
      </c>
      <c r="K85" t="s">
        <v>406</v>
      </c>
      <c r="L85" s="42" t="s">
        <v>1128</v>
      </c>
      <c r="M85" t="s">
        <v>1129</v>
      </c>
      <c r="O85" t="s">
        <v>30</v>
      </c>
      <c r="P85" s="43" t="s">
        <v>702</v>
      </c>
      <c r="Q85" s="43" t="s">
        <v>832</v>
      </c>
      <c r="R85" s="43" t="s">
        <v>928</v>
      </c>
      <c r="S85" s="43" t="s">
        <v>1095</v>
      </c>
      <c r="T85" s="43" t="s">
        <v>1192</v>
      </c>
      <c r="U85"/>
      <c r="V85" t="s">
        <v>7</v>
      </c>
    </row>
    <row r="86" spans="1:22" ht="16.5">
      <c r="A86">
        <v>1</v>
      </c>
      <c r="B86">
        <v>81</v>
      </c>
      <c r="C86">
        <v>19</v>
      </c>
      <c r="D86">
        <v>10</v>
      </c>
      <c r="F86" t="s">
        <v>138</v>
      </c>
      <c r="G86" t="s">
        <v>139</v>
      </c>
      <c r="H86" t="s">
        <v>415</v>
      </c>
      <c r="I86">
        <v>71654</v>
      </c>
      <c r="K86" t="s">
        <v>416</v>
      </c>
      <c r="L86" s="42" t="s">
        <v>1185</v>
      </c>
      <c r="M86" t="s">
        <v>1186</v>
      </c>
      <c r="O86" t="s">
        <v>30</v>
      </c>
      <c r="P86" s="43" t="s">
        <v>708</v>
      </c>
      <c r="Q86" s="43" t="s">
        <v>709</v>
      </c>
      <c r="R86" s="43" t="s">
        <v>929</v>
      </c>
      <c r="S86" s="43" t="s">
        <v>101</v>
      </c>
      <c r="T86" s="43" t="s">
        <v>1227</v>
      </c>
      <c r="U86"/>
      <c r="V86" t="s">
        <v>7</v>
      </c>
    </row>
    <row r="87" spans="1:22" ht="16.5">
      <c r="A87">
        <v>1</v>
      </c>
      <c r="B87">
        <v>82</v>
      </c>
      <c r="C87">
        <v>63</v>
      </c>
      <c r="D87">
        <v>19</v>
      </c>
      <c r="F87" t="s">
        <v>126</v>
      </c>
      <c r="G87" t="s">
        <v>127</v>
      </c>
      <c r="H87" t="s">
        <v>221</v>
      </c>
      <c r="I87">
        <v>71580</v>
      </c>
      <c r="J87" t="s">
        <v>222</v>
      </c>
      <c r="K87" t="s">
        <v>223</v>
      </c>
      <c r="L87" s="42" t="s">
        <v>1146</v>
      </c>
      <c r="M87" t="s">
        <v>1147</v>
      </c>
      <c r="O87" t="s">
        <v>31</v>
      </c>
      <c r="P87" s="43" t="s">
        <v>611</v>
      </c>
      <c r="Q87" s="43" t="s">
        <v>612</v>
      </c>
      <c r="R87" s="43" t="s">
        <v>898</v>
      </c>
      <c r="S87" s="43" t="s">
        <v>998</v>
      </c>
      <c r="T87" s="43" t="s">
        <v>1203</v>
      </c>
      <c r="U87"/>
      <c r="V87" t="s">
        <v>7</v>
      </c>
    </row>
    <row r="88" spans="1:22" ht="16.5">
      <c r="A88">
        <v>1</v>
      </c>
      <c r="B88">
        <v>83</v>
      </c>
      <c r="C88">
        <v>64</v>
      </c>
      <c r="D88">
        <v>4</v>
      </c>
      <c r="F88" t="s">
        <v>132</v>
      </c>
      <c r="G88" t="s">
        <v>133</v>
      </c>
      <c r="H88" t="s">
        <v>388</v>
      </c>
      <c r="I88">
        <v>71644</v>
      </c>
      <c r="K88" t="s">
        <v>389</v>
      </c>
      <c r="L88" s="42" t="s">
        <v>1130</v>
      </c>
      <c r="M88" t="s">
        <v>1131</v>
      </c>
      <c r="O88" t="s">
        <v>31</v>
      </c>
      <c r="P88" s="43" t="s">
        <v>694</v>
      </c>
      <c r="Q88" s="43" t="s">
        <v>829</v>
      </c>
      <c r="R88" s="43" t="s">
        <v>70</v>
      </c>
      <c r="S88" s="43" t="s">
        <v>1073</v>
      </c>
      <c r="T88" s="43" t="s">
        <v>1190</v>
      </c>
      <c r="U88"/>
      <c r="V88" t="s">
        <v>7</v>
      </c>
    </row>
    <row r="89" spans="1:22" ht="16.5">
      <c r="A89">
        <v>1</v>
      </c>
      <c r="B89">
        <v>84</v>
      </c>
      <c r="C89">
        <v>65</v>
      </c>
      <c r="D89">
        <v>28</v>
      </c>
      <c r="F89" t="s">
        <v>128</v>
      </c>
      <c r="G89" t="s">
        <v>129</v>
      </c>
      <c r="H89" t="s">
        <v>336</v>
      </c>
      <c r="I89">
        <v>71627</v>
      </c>
      <c r="J89" t="s">
        <v>337</v>
      </c>
      <c r="K89" t="s">
        <v>338</v>
      </c>
      <c r="L89" s="42" t="s">
        <v>1165</v>
      </c>
      <c r="M89" t="s">
        <v>1166</v>
      </c>
      <c r="O89" t="s">
        <v>31</v>
      </c>
      <c r="P89" s="43" t="s">
        <v>676</v>
      </c>
      <c r="Q89" s="43" t="s">
        <v>677</v>
      </c>
      <c r="R89" s="43" t="s">
        <v>917</v>
      </c>
      <c r="S89" s="43" t="s">
        <v>1069</v>
      </c>
      <c r="T89" s="43" t="s">
        <v>1209</v>
      </c>
      <c r="U89"/>
      <c r="V89" t="s">
        <v>7</v>
      </c>
    </row>
    <row r="90" spans="1:22" ht="16.5">
      <c r="A90">
        <v>1</v>
      </c>
      <c r="B90">
        <v>85</v>
      </c>
      <c r="C90">
        <v>66</v>
      </c>
      <c r="D90">
        <v>29</v>
      </c>
      <c r="F90" t="s">
        <v>128</v>
      </c>
      <c r="G90" t="s">
        <v>129</v>
      </c>
      <c r="H90" t="s">
        <v>315</v>
      </c>
      <c r="I90">
        <v>71618</v>
      </c>
      <c r="K90" t="s">
        <v>316</v>
      </c>
      <c r="L90" s="42" t="s">
        <v>1167</v>
      </c>
      <c r="M90" t="s">
        <v>1168</v>
      </c>
      <c r="O90" t="s">
        <v>31</v>
      </c>
      <c r="P90" s="43" t="s">
        <v>604</v>
      </c>
      <c r="Q90" s="43" t="s">
        <v>646</v>
      </c>
      <c r="R90" s="43" t="s">
        <v>908</v>
      </c>
      <c r="S90" s="43" t="s">
        <v>1004</v>
      </c>
      <c r="T90" s="43" t="s">
        <v>1210</v>
      </c>
      <c r="U90"/>
      <c r="V90" t="s">
        <v>7</v>
      </c>
    </row>
    <row r="91" spans="1:22" ht="16.5">
      <c r="A91">
        <v>1</v>
      </c>
      <c r="B91">
        <v>86</v>
      </c>
      <c r="C91">
        <v>67</v>
      </c>
      <c r="D91">
        <v>20</v>
      </c>
      <c r="F91" t="s">
        <v>126</v>
      </c>
      <c r="G91" t="s">
        <v>127</v>
      </c>
      <c r="H91" t="s">
        <v>209</v>
      </c>
      <c r="I91">
        <v>71576</v>
      </c>
      <c r="J91" t="s">
        <v>210</v>
      </c>
      <c r="K91" t="s">
        <v>211</v>
      </c>
      <c r="L91" s="42" t="s">
        <v>1148</v>
      </c>
      <c r="M91" t="s">
        <v>1149</v>
      </c>
      <c r="O91" t="s">
        <v>31</v>
      </c>
      <c r="P91" s="43" t="s">
        <v>609</v>
      </c>
      <c r="Q91" s="43" t="s">
        <v>610</v>
      </c>
      <c r="R91" s="43" t="s">
        <v>897</v>
      </c>
      <c r="S91" s="43" t="s">
        <v>997</v>
      </c>
      <c r="T91" s="43" t="s">
        <v>1204</v>
      </c>
      <c r="U91"/>
      <c r="V91" t="s">
        <v>7</v>
      </c>
    </row>
    <row r="92" spans="1:22" ht="16.5">
      <c r="A92">
        <v>1</v>
      </c>
      <c r="B92">
        <v>87</v>
      </c>
      <c r="C92">
        <v>68</v>
      </c>
      <c r="D92">
        <v>21</v>
      </c>
      <c r="F92" t="s">
        <v>126</v>
      </c>
      <c r="G92" t="s">
        <v>127</v>
      </c>
      <c r="H92" t="s">
        <v>197</v>
      </c>
      <c r="I92">
        <v>71572</v>
      </c>
      <c r="J92" t="s">
        <v>198</v>
      </c>
      <c r="K92" t="s">
        <v>199</v>
      </c>
      <c r="L92" s="42" t="s">
        <v>1150</v>
      </c>
      <c r="M92" t="s">
        <v>1151</v>
      </c>
      <c r="O92" t="s">
        <v>31</v>
      </c>
      <c r="P92" s="43" t="s">
        <v>604</v>
      </c>
      <c r="Q92" s="43" t="s">
        <v>605</v>
      </c>
      <c r="R92" s="43" t="s">
        <v>893</v>
      </c>
      <c r="S92" s="43" t="s">
        <v>1051</v>
      </c>
      <c r="T92" s="43" t="s">
        <v>1205</v>
      </c>
      <c r="U92"/>
      <c r="V92" t="s">
        <v>7</v>
      </c>
    </row>
    <row r="93" spans="1:22" ht="16.5">
      <c r="A93">
        <v>1</v>
      </c>
      <c r="B93">
        <v>88</v>
      </c>
      <c r="C93">
        <v>69</v>
      </c>
      <c r="D93">
        <v>30</v>
      </c>
      <c r="F93" t="s">
        <v>128</v>
      </c>
      <c r="G93" t="s">
        <v>129</v>
      </c>
      <c r="H93" t="s">
        <v>251</v>
      </c>
      <c r="I93">
        <v>71591</v>
      </c>
      <c r="J93" t="s">
        <v>252</v>
      </c>
      <c r="K93" t="s">
        <v>253</v>
      </c>
      <c r="L93" s="42" t="s">
        <v>1211</v>
      </c>
      <c r="M93" t="s">
        <v>1212</v>
      </c>
      <c r="O93" t="s">
        <v>31</v>
      </c>
      <c r="P93" s="43" t="s">
        <v>651</v>
      </c>
      <c r="Q93" s="43" t="s">
        <v>811</v>
      </c>
      <c r="R93" s="43" t="s">
        <v>911</v>
      </c>
      <c r="S93" s="43" t="s">
        <v>1061</v>
      </c>
      <c r="T93" s="43" t="s">
        <v>1213</v>
      </c>
      <c r="U93"/>
      <c r="V93" t="s">
        <v>7</v>
      </c>
    </row>
    <row r="94" spans="1:22" ht="16.5">
      <c r="A94">
        <v>1</v>
      </c>
      <c r="B94">
        <v>89</v>
      </c>
      <c r="C94">
        <v>70</v>
      </c>
      <c r="D94">
        <v>31</v>
      </c>
      <c r="F94" t="s">
        <v>128</v>
      </c>
      <c r="G94" t="s">
        <v>129</v>
      </c>
      <c r="H94" t="s">
        <v>277</v>
      </c>
      <c r="I94">
        <v>71603</v>
      </c>
      <c r="J94" t="s">
        <v>278</v>
      </c>
      <c r="K94" t="s">
        <v>279</v>
      </c>
      <c r="L94" s="42" t="s">
        <v>1214</v>
      </c>
      <c r="M94" t="s">
        <v>1215</v>
      </c>
      <c r="O94" t="s">
        <v>31</v>
      </c>
      <c r="P94" s="43" t="s">
        <v>662</v>
      </c>
      <c r="Q94" s="43" t="s">
        <v>663</v>
      </c>
      <c r="R94" s="43" t="s">
        <v>869</v>
      </c>
      <c r="S94" s="43" t="s">
        <v>1001</v>
      </c>
      <c r="T94" s="43" t="s">
        <v>1216</v>
      </c>
      <c r="U94"/>
      <c r="V94" t="s">
        <v>7</v>
      </c>
    </row>
    <row r="95" spans="1:22" ht="16.5">
      <c r="A95">
        <v>1</v>
      </c>
      <c r="B95">
        <v>90</v>
      </c>
      <c r="C95">
        <v>71</v>
      </c>
      <c r="D95">
        <v>5</v>
      </c>
      <c r="F95" t="s">
        <v>132</v>
      </c>
      <c r="G95" t="s">
        <v>133</v>
      </c>
      <c r="H95" t="s">
        <v>385</v>
      </c>
      <c r="I95">
        <v>71643</v>
      </c>
      <c r="J95" t="s">
        <v>386</v>
      </c>
      <c r="K95" t="s">
        <v>387</v>
      </c>
      <c r="L95" s="42" t="s">
        <v>1187</v>
      </c>
      <c r="M95" t="s">
        <v>1188</v>
      </c>
      <c r="O95" t="s">
        <v>31</v>
      </c>
      <c r="P95" s="43" t="s">
        <v>52</v>
      </c>
      <c r="Q95" s="43" t="s">
        <v>828</v>
      </c>
      <c r="R95" s="43" t="s">
        <v>969</v>
      </c>
      <c r="S95" s="43" t="s">
        <v>1094</v>
      </c>
      <c r="T95" s="43" t="s">
        <v>1191</v>
      </c>
      <c r="U95"/>
      <c r="V95" t="s">
        <v>7</v>
      </c>
    </row>
    <row r="96" spans="1:22" ht="16.5">
      <c r="A96">
        <v>1</v>
      </c>
      <c r="B96">
        <v>91</v>
      </c>
      <c r="C96">
        <v>72</v>
      </c>
      <c r="D96">
        <v>22</v>
      </c>
      <c r="F96" t="s">
        <v>126</v>
      </c>
      <c r="G96" t="s">
        <v>127</v>
      </c>
      <c r="H96" t="s">
        <v>166</v>
      </c>
      <c r="I96">
        <v>71560</v>
      </c>
      <c r="K96" t="s">
        <v>167</v>
      </c>
      <c r="L96" s="42" t="s">
        <v>1206</v>
      </c>
      <c r="M96" t="s">
        <v>1207</v>
      </c>
      <c r="O96" t="s">
        <v>31</v>
      </c>
      <c r="P96" s="43" t="s">
        <v>587</v>
      </c>
      <c r="Q96" s="43" t="s">
        <v>783</v>
      </c>
      <c r="R96" s="43" t="s">
        <v>889</v>
      </c>
      <c r="S96" s="43" t="s">
        <v>1048</v>
      </c>
      <c r="T96" s="43" t="s">
        <v>1208</v>
      </c>
      <c r="U96"/>
      <c r="V96" t="s">
        <v>7</v>
      </c>
    </row>
    <row r="97" spans="1:22" ht="16.5">
      <c r="A97">
        <v>1</v>
      </c>
      <c r="B97">
        <v>92</v>
      </c>
      <c r="C97">
        <v>73</v>
      </c>
      <c r="D97">
        <v>32</v>
      </c>
      <c r="F97" t="s">
        <v>128</v>
      </c>
      <c r="G97" t="s">
        <v>129</v>
      </c>
      <c r="H97" t="s">
        <v>267</v>
      </c>
      <c r="I97">
        <v>71599</v>
      </c>
      <c r="K97" t="s">
        <v>268</v>
      </c>
      <c r="L97" s="42" t="s">
        <v>1217</v>
      </c>
      <c r="M97" t="s">
        <v>1218</v>
      </c>
      <c r="O97" t="s">
        <v>31</v>
      </c>
      <c r="P97" s="47" t="s">
        <v>1235</v>
      </c>
      <c r="U97"/>
      <c r="V97" t="s">
        <v>7</v>
      </c>
    </row>
    <row r="98" spans="1:22" ht="16.5">
      <c r="A98">
        <v>2</v>
      </c>
      <c r="B98">
        <v>1</v>
      </c>
      <c r="C98">
        <v>1</v>
      </c>
      <c r="D98">
        <v>1</v>
      </c>
      <c r="F98" t="s">
        <v>142</v>
      </c>
      <c r="G98" t="s">
        <v>143</v>
      </c>
      <c r="H98" t="s">
        <v>457</v>
      </c>
      <c r="I98">
        <v>71673</v>
      </c>
      <c r="J98" t="s">
        <v>458</v>
      </c>
      <c r="K98" t="s">
        <v>459</v>
      </c>
      <c r="L98" s="42" t="s">
        <v>728</v>
      </c>
      <c r="M98" t="s">
        <v>728</v>
      </c>
      <c r="O98" t="s">
        <v>31</v>
      </c>
      <c r="P98" s="43" t="s">
        <v>729</v>
      </c>
      <c r="U98"/>
      <c r="V98" t="s">
        <v>7</v>
      </c>
    </row>
    <row r="99" spans="1:22" ht="16.5">
      <c r="A99">
        <v>2</v>
      </c>
      <c r="B99">
        <v>2</v>
      </c>
      <c r="C99">
        <v>2</v>
      </c>
      <c r="D99">
        <v>2</v>
      </c>
      <c r="F99" t="s">
        <v>142</v>
      </c>
      <c r="G99" t="s">
        <v>143</v>
      </c>
      <c r="H99" t="s">
        <v>448</v>
      </c>
      <c r="I99">
        <v>71670</v>
      </c>
      <c r="J99" t="s">
        <v>449</v>
      </c>
      <c r="K99" t="s">
        <v>450</v>
      </c>
      <c r="L99" s="42" t="s">
        <v>730</v>
      </c>
      <c r="M99" t="s">
        <v>731</v>
      </c>
      <c r="O99" t="s">
        <v>31</v>
      </c>
      <c r="P99" s="43" t="s">
        <v>613</v>
      </c>
      <c r="U99"/>
      <c r="V99" t="s">
        <v>7</v>
      </c>
    </row>
    <row r="100" spans="1:22" ht="16.5">
      <c r="A100">
        <v>2</v>
      </c>
      <c r="B100">
        <v>3</v>
      </c>
      <c r="C100">
        <v>3</v>
      </c>
      <c r="D100">
        <v>3</v>
      </c>
      <c r="F100" t="s">
        <v>142</v>
      </c>
      <c r="G100" t="s">
        <v>143</v>
      </c>
      <c r="H100" t="s">
        <v>451</v>
      </c>
      <c r="I100">
        <v>71671</v>
      </c>
      <c r="J100" t="s">
        <v>452</v>
      </c>
      <c r="K100" t="s">
        <v>453</v>
      </c>
      <c r="L100" s="42" t="s">
        <v>732</v>
      </c>
      <c r="M100" t="s">
        <v>733</v>
      </c>
      <c r="O100" t="s">
        <v>31</v>
      </c>
      <c r="P100" s="43" t="s">
        <v>734</v>
      </c>
      <c r="U100"/>
      <c r="V100" t="s">
        <v>7</v>
      </c>
    </row>
    <row r="101" spans="1:22" ht="16.5">
      <c r="A101">
        <v>2</v>
      </c>
      <c r="B101">
        <v>4</v>
      </c>
      <c r="C101">
        <v>4</v>
      </c>
      <c r="D101">
        <v>1</v>
      </c>
      <c r="F101" t="s">
        <v>144</v>
      </c>
      <c r="G101" t="s">
        <v>145</v>
      </c>
      <c r="H101" t="s">
        <v>489</v>
      </c>
      <c r="I101">
        <v>71685</v>
      </c>
      <c r="K101" t="s">
        <v>490</v>
      </c>
      <c r="L101" s="42" t="s">
        <v>744</v>
      </c>
      <c r="M101" t="s">
        <v>744</v>
      </c>
      <c r="O101" t="s">
        <v>31</v>
      </c>
      <c r="P101" s="43" t="s">
        <v>745</v>
      </c>
      <c r="U101"/>
      <c r="V101" t="s">
        <v>7</v>
      </c>
    </row>
    <row r="102" spans="1:22" ht="16.5">
      <c r="A102">
        <v>2</v>
      </c>
      <c r="B102">
        <v>5</v>
      </c>
      <c r="C102">
        <v>5</v>
      </c>
      <c r="D102">
        <v>1</v>
      </c>
      <c r="F102" t="s">
        <v>146</v>
      </c>
      <c r="G102" t="s">
        <v>147</v>
      </c>
      <c r="H102" t="s">
        <v>510</v>
      </c>
      <c r="I102">
        <v>71694</v>
      </c>
      <c r="J102" t="s">
        <v>511</v>
      </c>
      <c r="K102" t="s">
        <v>45</v>
      </c>
      <c r="L102" s="42" t="s">
        <v>761</v>
      </c>
      <c r="M102" t="s">
        <v>761</v>
      </c>
      <c r="O102" t="s">
        <v>31</v>
      </c>
      <c r="P102" s="43" t="s">
        <v>750</v>
      </c>
      <c r="U102"/>
      <c r="V102" t="s">
        <v>7</v>
      </c>
    </row>
    <row r="103" spans="1:22" ht="16.5">
      <c r="A103">
        <v>2</v>
      </c>
      <c r="B103">
        <v>6</v>
      </c>
      <c r="C103">
        <v>6</v>
      </c>
      <c r="D103">
        <v>4</v>
      </c>
      <c r="F103" t="s">
        <v>142</v>
      </c>
      <c r="G103" t="s">
        <v>143</v>
      </c>
      <c r="H103" t="s">
        <v>454</v>
      </c>
      <c r="I103">
        <v>71672</v>
      </c>
      <c r="J103" t="s">
        <v>455</v>
      </c>
      <c r="K103" t="s">
        <v>456</v>
      </c>
      <c r="L103" s="42" t="s">
        <v>838</v>
      </c>
      <c r="M103" t="s">
        <v>839</v>
      </c>
      <c r="O103" t="s">
        <v>31</v>
      </c>
      <c r="P103" s="43" t="s">
        <v>726</v>
      </c>
      <c r="U103"/>
      <c r="V103" t="s">
        <v>7</v>
      </c>
    </row>
    <row r="104" spans="1:22" ht="16.5">
      <c r="A104">
        <v>2</v>
      </c>
      <c r="B104">
        <v>7</v>
      </c>
      <c r="C104">
        <v>7</v>
      </c>
      <c r="D104">
        <v>2</v>
      </c>
      <c r="F104" t="s">
        <v>146</v>
      </c>
      <c r="G104" t="s">
        <v>147</v>
      </c>
      <c r="H104" t="s">
        <v>529</v>
      </c>
      <c r="I104">
        <v>71701</v>
      </c>
      <c r="J104" t="s">
        <v>530</v>
      </c>
      <c r="K104" t="s">
        <v>531</v>
      </c>
      <c r="L104" s="42" t="s">
        <v>762</v>
      </c>
      <c r="M104" t="s">
        <v>763</v>
      </c>
      <c r="O104" t="s">
        <v>31</v>
      </c>
      <c r="P104" s="43" t="s">
        <v>753</v>
      </c>
      <c r="U104"/>
      <c r="V104" t="s">
        <v>7</v>
      </c>
    </row>
    <row r="105" spans="1:22" ht="16.5">
      <c r="A105">
        <v>2</v>
      </c>
      <c r="B105">
        <v>8</v>
      </c>
      <c r="C105">
        <v>8</v>
      </c>
      <c r="D105">
        <v>2</v>
      </c>
      <c r="F105" t="s">
        <v>144</v>
      </c>
      <c r="G105" t="s">
        <v>145</v>
      </c>
      <c r="H105" t="s">
        <v>472</v>
      </c>
      <c r="I105">
        <v>71679</v>
      </c>
      <c r="J105" t="s">
        <v>473</v>
      </c>
      <c r="K105" t="s">
        <v>474</v>
      </c>
      <c r="L105" s="42" t="s">
        <v>1023</v>
      </c>
      <c r="M105" t="s">
        <v>620</v>
      </c>
      <c r="O105" t="s">
        <v>31</v>
      </c>
      <c r="P105" s="43" t="s">
        <v>736</v>
      </c>
      <c r="U105"/>
      <c r="V105" t="s">
        <v>7</v>
      </c>
    </row>
    <row r="106" spans="1:22" ht="16.5">
      <c r="A106">
        <v>2</v>
      </c>
      <c r="B106">
        <v>9</v>
      </c>
      <c r="C106">
        <v>9</v>
      </c>
      <c r="D106">
        <v>3</v>
      </c>
      <c r="F106" t="s">
        <v>144</v>
      </c>
      <c r="G106" t="s">
        <v>145</v>
      </c>
      <c r="H106" t="s">
        <v>483</v>
      </c>
      <c r="I106">
        <v>71683</v>
      </c>
      <c r="J106" t="s">
        <v>484</v>
      </c>
      <c r="K106" t="s">
        <v>485</v>
      </c>
      <c r="L106" s="42" t="s">
        <v>105</v>
      </c>
      <c r="M106" t="s">
        <v>764</v>
      </c>
      <c r="O106" t="s">
        <v>31</v>
      </c>
      <c r="P106" s="43" t="s">
        <v>740</v>
      </c>
      <c r="U106"/>
      <c r="V106" t="s">
        <v>7</v>
      </c>
    </row>
    <row r="107" spans="1:22" ht="16.5">
      <c r="A107">
        <v>2</v>
      </c>
      <c r="B107">
        <v>10</v>
      </c>
      <c r="C107">
        <v>10</v>
      </c>
      <c r="D107">
        <v>4</v>
      </c>
      <c r="F107" t="s">
        <v>144</v>
      </c>
      <c r="G107" t="s">
        <v>145</v>
      </c>
      <c r="H107" t="s">
        <v>478</v>
      </c>
      <c r="I107">
        <v>71681</v>
      </c>
      <c r="J107" t="s">
        <v>479</v>
      </c>
      <c r="K107" t="s">
        <v>480</v>
      </c>
      <c r="L107" s="42" t="s">
        <v>842</v>
      </c>
      <c r="M107" t="s">
        <v>842</v>
      </c>
      <c r="O107" t="s">
        <v>31</v>
      </c>
      <c r="P107" s="43" t="s">
        <v>738</v>
      </c>
      <c r="U107"/>
      <c r="V107" t="s">
        <v>7</v>
      </c>
    </row>
    <row r="108" spans="1:22" ht="16.5">
      <c r="A108">
        <v>2</v>
      </c>
      <c r="B108">
        <v>11</v>
      </c>
      <c r="C108">
        <v>1</v>
      </c>
      <c r="D108">
        <v>1</v>
      </c>
      <c r="F108" t="s">
        <v>148</v>
      </c>
      <c r="G108" t="s">
        <v>149</v>
      </c>
      <c r="H108" t="s">
        <v>547</v>
      </c>
      <c r="I108">
        <v>71708</v>
      </c>
      <c r="J108" t="s">
        <v>548</v>
      </c>
      <c r="K108" t="s">
        <v>549</v>
      </c>
      <c r="L108" s="42" t="s">
        <v>765</v>
      </c>
      <c r="M108" t="s">
        <v>766</v>
      </c>
      <c r="O108" t="s">
        <v>30</v>
      </c>
      <c r="P108" s="43" t="s">
        <v>755</v>
      </c>
      <c r="U108"/>
      <c r="V108" t="s">
        <v>7</v>
      </c>
    </row>
    <row r="109" spans="1:22" ht="16.5">
      <c r="A109">
        <v>2</v>
      </c>
      <c r="B109">
        <v>12</v>
      </c>
      <c r="C109">
        <v>11</v>
      </c>
      <c r="D109">
        <v>5</v>
      </c>
      <c r="F109" t="s">
        <v>144</v>
      </c>
      <c r="G109" t="s">
        <v>145</v>
      </c>
      <c r="H109" t="s">
        <v>475</v>
      </c>
      <c r="I109">
        <v>71680</v>
      </c>
      <c r="J109" t="s">
        <v>476</v>
      </c>
      <c r="K109" t="s">
        <v>477</v>
      </c>
      <c r="L109" s="42" t="s">
        <v>843</v>
      </c>
      <c r="M109" t="s">
        <v>844</v>
      </c>
      <c r="O109" t="s">
        <v>31</v>
      </c>
      <c r="P109" s="43" t="s">
        <v>737</v>
      </c>
      <c r="U109"/>
      <c r="V109" t="s">
        <v>7</v>
      </c>
    </row>
    <row r="110" spans="1:22" ht="16.5">
      <c r="A110">
        <v>2</v>
      </c>
      <c r="B110">
        <v>13</v>
      </c>
      <c r="C110">
        <v>12</v>
      </c>
      <c r="D110">
        <v>6</v>
      </c>
      <c r="F110" t="s">
        <v>144</v>
      </c>
      <c r="G110" t="s">
        <v>145</v>
      </c>
      <c r="H110" t="s">
        <v>469</v>
      </c>
      <c r="I110">
        <v>71678</v>
      </c>
      <c r="J110" t="s">
        <v>470</v>
      </c>
      <c r="K110" t="s">
        <v>471</v>
      </c>
      <c r="L110" s="42" t="s">
        <v>845</v>
      </c>
      <c r="M110" t="s">
        <v>846</v>
      </c>
      <c r="O110" t="s">
        <v>31</v>
      </c>
      <c r="P110" s="43" t="s">
        <v>615</v>
      </c>
      <c r="U110"/>
      <c r="V110" t="s">
        <v>7</v>
      </c>
    </row>
    <row r="111" spans="1:22" ht="16.5">
      <c r="A111">
        <v>2</v>
      </c>
      <c r="B111">
        <v>14</v>
      </c>
      <c r="C111">
        <v>13</v>
      </c>
      <c r="D111">
        <v>7</v>
      </c>
      <c r="F111" t="s">
        <v>144</v>
      </c>
      <c r="G111" t="s">
        <v>145</v>
      </c>
      <c r="H111" t="s">
        <v>465</v>
      </c>
      <c r="I111">
        <v>71676</v>
      </c>
      <c r="K111" t="s">
        <v>466</v>
      </c>
      <c r="L111" s="42" t="s">
        <v>847</v>
      </c>
      <c r="M111" t="s">
        <v>848</v>
      </c>
      <c r="O111" t="s">
        <v>31</v>
      </c>
      <c r="P111" s="43" t="s">
        <v>735</v>
      </c>
      <c r="U111"/>
      <c r="V111" t="s">
        <v>7</v>
      </c>
    </row>
    <row r="112" spans="1:22" ht="16.5">
      <c r="A112">
        <v>2</v>
      </c>
      <c r="B112">
        <v>15</v>
      </c>
      <c r="C112">
        <v>14</v>
      </c>
      <c r="D112">
        <v>8</v>
      </c>
      <c r="F112" t="s">
        <v>144</v>
      </c>
      <c r="G112" t="s">
        <v>145</v>
      </c>
      <c r="H112" t="s">
        <v>494</v>
      </c>
      <c r="I112">
        <v>71687</v>
      </c>
      <c r="K112" t="s">
        <v>495</v>
      </c>
      <c r="L112" s="42" t="s">
        <v>849</v>
      </c>
      <c r="M112" t="s">
        <v>850</v>
      </c>
      <c r="O112" t="s">
        <v>31</v>
      </c>
      <c r="P112" s="43" t="s">
        <v>743</v>
      </c>
      <c r="U112"/>
      <c r="V112" t="s">
        <v>7</v>
      </c>
    </row>
    <row r="113" spans="1:22" ht="16.5">
      <c r="A113">
        <v>2</v>
      </c>
      <c r="B113">
        <v>16</v>
      </c>
      <c r="C113">
        <v>15</v>
      </c>
      <c r="D113">
        <v>5</v>
      </c>
      <c r="F113" t="s">
        <v>142</v>
      </c>
      <c r="G113" t="s">
        <v>143</v>
      </c>
      <c r="H113" t="s">
        <v>460</v>
      </c>
      <c r="I113">
        <v>71674</v>
      </c>
      <c r="J113" t="s">
        <v>461</v>
      </c>
      <c r="K113" t="s">
        <v>462</v>
      </c>
      <c r="L113" s="42" t="s">
        <v>840</v>
      </c>
      <c r="M113" t="s">
        <v>841</v>
      </c>
      <c r="O113" t="s">
        <v>31</v>
      </c>
      <c r="P113" s="43" t="s">
        <v>727</v>
      </c>
      <c r="U113"/>
      <c r="V113" t="s">
        <v>7</v>
      </c>
    </row>
    <row r="114" spans="1:22" ht="16.5">
      <c r="A114">
        <v>2</v>
      </c>
      <c r="B114">
        <v>17</v>
      </c>
      <c r="C114">
        <v>2</v>
      </c>
      <c r="D114">
        <v>1</v>
      </c>
      <c r="F114" t="s">
        <v>152</v>
      </c>
      <c r="G114" t="s">
        <v>153</v>
      </c>
      <c r="H114" t="s">
        <v>558</v>
      </c>
      <c r="I114">
        <v>71712</v>
      </c>
      <c r="K114" t="s">
        <v>48</v>
      </c>
      <c r="L114" s="42" t="s">
        <v>767</v>
      </c>
      <c r="M114" t="s">
        <v>768</v>
      </c>
      <c r="O114" t="s">
        <v>30</v>
      </c>
      <c r="P114" s="43" t="s">
        <v>758</v>
      </c>
      <c r="U114"/>
      <c r="V114" t="s">
        <v>7</v>
      </c>
    </row>
    <row r="115" spans="1:22" ht="16.5">
      <c r="A115">
        <v>2</v>
      </c>
      <c r="B115">
        <v>18</v>
      </c>
      <c r="C115">
        <v>3</v>
      </c>
      <c r="D115">
        <v>2</v>
      </c>
      <c r="F115" t="s">
        <v>152</v>
      </c>
      <c r="G115" t="s">
        <v>153</v>
      </c>
      <c r="H115" t="s">
        <v>564</v>
      </c>
      <c r="I115">
        <v>71715</v>
      </c>
      <c r="J115" t="s">
        <v>565</v>
      </c>
      <c r="K115" t="s">
        <v>566</v>
      </c>
      <c r="L115" s="42" t="s">
        <v>769</v>
      </c>
      <c r="M115" t="s">
        <v>770</v>
      </c>
      <c r="O115" t="s">
        <v>30</v>
      </c>
      <c r="P115" s="43" t="s">
        <v>760</v>
      </c>
      <c r="U115"/>
      <c r="V115" t="s">
        <v>7</v>
      </c>
    </row>
    <row r="116" spans="1:22" ht="16.5">
      <c r="A116">
        <v>2</v>
      </c>
      <c r="B116">
        <v>19</v>
      </c>
      <c r="C116">
        <v>16</v>
      </c>
      <c r="D116">
        <v>9</v>
      </c>
      <c r="F116" t="s">
        <v>144</v>
      </c>
      <c r="G116" t="s">
        <v>145</v>
      </c>
      <c r="H116" t="s">
        <v>486</v>
      </c>
      <c r="I116">
        <v>71684</v>
      </c>
      <c r="J116" t="s">
        <v>487</v>
      </c>
      <c r="K116" t="s">
        <v>488</v>
      </c>
      <c r="L116" s="42" t="s">
        <v>851</v>
      </c>
      <c r="M116" t="s">
        <v>852</v>
      </c>
      <c r="O116" t="s">
        <v>31</v>
      </c>
      <c r="P116" s="43" t="s">
        <v>741</v>
      </c>
      <c r="U116"/>
      <c r="V116" t="s">
        <v>7</v>
      </c>
    </row>
    <row r="117" spans="1:22" ht="16.5">
      <c r="A117">
        <v>2</v>
      </c>
      <c r="B117">
        <v>20</v>
      </c>
      <c r="C117">
        <v>17</v>
      </c>
      <c r="D117">
        <v>10</v>
      </c>
      <c r="F117" t="s">
        <v>144</v>
      </c>
      <c r="G117" t="s">
        <v>145</v>
      </c>
      <c r="H117" t="s">
        <v>491</v>
      </c>
      <c r="I117">
        <v>71686</v>
      </c>
      <c r="J117" t="s">
        <v>492</v>
      </c>
      <c r="K117" t="s">
        <v>493</v>
      </c>
      <c r="L117" s="42" t="s">
        <v>853</v>
      </c>
      <c r="M117" t="s">
        <v>110</v>
      </c>
      <c r="O117" t="s">
        <v>31</v>
      </c>
      <c r="P117" s="43" t="s">
        <v>742</v>
      </c>
      <c r="U117"/>
      <c r="V117" t="s">
        <v>7</v>
      </c>
    </row>
    <row r="118" spans="1:22" ht="16.5">
      <c r="A118">
        <v>2</v>
      </c>
      <c r="B118">
        <v>21</v>
      </c>
      <c r="C118">
        <v>18</v>
      </c>
      <c r="D118">
        <v>3</v>
      </c>
      <c r="F118" t="s">
        <v>146</v>
      </c>
      <c r="G118" t="s">
        <v>147</v>
      </c>
      <c r="H118" t="s">
        <v>515</v>
      </c>
      <c r="I118">
        <v>71696</v>
      </c>
      <c r="K118" t="s">
        <v>516</v>
      </c>
      <c r="L118" s="42" t="s">
        <v>771</v>
      </c>
      <c r="M118" t="s">
        <v>772</v>
      </c>
      <c r="O118" t="s">
        <v>31</v>
      </c>
      <c r="P118" s="43" t="s">
        <v>751</v>
      </c>
      <c r="U118"/>
      <c r="V118" t="s">
        <v>7</v>
      </c>
    </row>
    <row r="119" spans="1:22" ht="16.5">
      <c r="A119">
        <v>2</v>
      </c>
      <c r="B119">
        <v>22</v>
      </c>
      <c r="C119">
        <v>4</v>
      </c>
      <c r="D119">
        <v>2</v>
      </c>
      <c r="F119" t="s">
        <v>148</v>
      </c>
      <c r="G119" t="s">
        <v>149</v>
      </c>
      <c r="H119" t="s">
        <v>544</v>
      </c>
      <c r="I119">
        <v>71707</v>
      </c>
      <c r="J119" t="s">
        <v>545</v>
      </c>
      <c r="K119" t="s">
        <v>546</v>
      </c>
      <c r="L119" s="42" t="s">
        <v>773</v>
      </c>
      <c r="M119" t="s">
        <v>774</v>
      </c>
      <c r="O119" t="s">
        <v>30</v>
      </c>
      <c r="P119" s="43" t="s">
        <v>609</v>
      </c>
      <c r="U119"/>
      <c r="V119" t="s">
        <v>7</v>
      </c>
    </row>
    <row r="120" spans="1:22" ht="16.5">
      <c r="A120">
        <v>2</v>
      </c>
      <c r="B120">
        <v>23</v>
      </c>
      <c r="C120">
        <v>5</v>
      </c>
      <c r="D120">
        <v>3</v>
      </c>
      <c r="F120" t="s">
        <v>148</v>
      </c>
      <c r="G120" t="s">
        <v>149</v>
      </c>
      <c r="H120" t="s">
        <v>542</v>
      </c>
      <c r="I120">
        <v>71706</v>
      </c>
      <c r="K120" t="s">
        <v>543</v>
      </c>
      <c r="L120" s="42" t="s">
        <v>773</v>
      </c>
      <c r="M120" t="s">
        <v>774</v>
      </c>
      <c r="O120" t="s">
        <v>30</v>
      </c>
      <c r="P120" s="43" t="s">
        <v>754</v>
      </c>
      <c r="U120"/>
      <c r="V120" t="s">
        <v>7</v>
      </c>
    </row>
    <row r="121" spans="1:22" ht="16.5">
      <c r="A121">
        <v>2</v>
      </c>
      <c r="B121">
        <v>24</v>
      </c>
      <c r="C121">
        <v>19</v>
      </c>
      <c r="D121">
        <v>4</v>
      </c>
      <c r="F121" t="s">
        <v>146</v>
      </c>
      <c r="G121" t="s">
        <v>147</v>
      </c>
      <c r="H121" t="s">
        <v>502</v>
      </c>
      <c r="I121">
        <v>71690</v>
      </c>
      <c r="K121" t="s">
        <v>503</v>
      </c>
      <c r="L121" s="42" t="s">
        <v>86</v>
      </c>
      <c r="M121" t="s">
        <v>857</v>
      </c>
      <c r="O121" t="s">
        <v>31</v>
      </c>
      <c r="P121" s="43" t="s">
        <v>746</v>
      </c>
      <c r="U121"/>
      <c r="V121" t="s">
        <v>7</v>
      </c>
    </row>
    <row r="122" spans="1:22" ht="16.5">
      <c r="A122">
        <v>2</v>
      </c>
      <c r="B122">
        <v>25</v>
      </c>
      <c r="C122">
        <v>20</v>
      </c>
      <c r="D122">
        <v>5</v>
      </c>
      <c r="F122" t="s">
        <v>146</v>
      </c>
      <c r="G122" t="s">
        <v>147</v>
      </c>
      <c r="H122" t="s">
        <v>538</v>
      </c>
      <c r="I122">
        <v>71704</v>
      </c>
      <c r="K122" t="s">
        <v>50</v>
      </c>
      <c r="L122" s="42" t="s">
        <v>858</v>
      </c>
      <c r="M122" t="s">
        <v>859</v>
      </c>
      <c r="O122" t="s">
        <v>31</v>
      </c>
      <c r="P122" s="43" t="s">
        <v>61</v>
      </c>
      <c r="U122"/>
      <c r="V122" t="s">
        <v>7</v>
      </c>
    </row>
    <row r="123" spans="1:22" ht="16.5">
      <c r="A123">
        <v>2</v>
      </c>
      <c r="B123">
        <v>26</v>
      </c>
      <c r="C123">
        <v>21</v>
      </c>
      <c r="D123">
        <v>6</v>
      </c>
      <c r="F123" t="s">
        <v>146</v>
      </c>
      <c r="G123" t="s">
        <v>147</v>
      </c>
      <c r="H123" t="s">
        <v>506</v>
      </c>
      <c r="I123">
        <v>71692</v>
      </c>
      <c r="K123" t="s">
        <v>507</v>
      </c>
      <c r="L123" s="42" t="s">
        <v>860</v>
      </c>
      <c r="M123" t="s">
        <v>861</v>
      </c>
      <c r="O123" t="s">
        <v>31</v>
      </c>
      <c r="P123" s="43" t="s">
        <v>748</v>
      </c>
      <c r="U123"/>
      <c r="V123" t="s">
        <v>7</v>
      </c>
    </row>
    <row r="124" spans="1:22" ht="16.5">
      <c r="A124">
        <v>2</v>
      </c>
      <c r="B124">
        <v>27</v>
      </c>
      <c r="C124">
        <v>6</v>
      </c>
      <c r="D124">
        <v>3</v>
      </c>
      <c r="F124" t="s">
        <v>152</v>
      </c>
      <c r="G124" t="s">
        <v>153</v>
      </c>
      <c r="H124" t="s">
        <v>559</v>
      </c>
      <c r="I124">
        <v>71713</v>
      </c>
      <c r="J124" t="s">
        <v>560</v>
      </c>
      <c r="K124" t="s">
        <v>46</v>
      </c>
      <c r="L124" s="42" t="s">
        <v>777</v>
      </c>
      <c r="M124" t="s">
        <v>778</v>
      </c>
      <c r="O124" t="s">
        <v>30</v>
      </c>
      <c r="P124" s="43" t="s">
        <v>759</v>
      </c>
      <c r="U124"/>
      <c r="V124" t="s">
        <v>7</v>
      </c>
    </row>
    <row r="125" spans="1:22" ht="16.5">
      <c r="A125">
        <v>2</v>
      </c>
      <c r="B125">
        <v>28</v>
      </c>
      <c r="C125">
        <v>7</v>
      </c>
      <c r="D125">
        <v>1</v>
      </c>
      <c r="F125" t="s">
        <v>150</v>
      </c>
      <c r="G125" t="s">
        <v>151</v>
      </c>
      <c r="H125" t="s">
        <v>550</v>
      </c>
      <c r="I125">
        <v>71709</v>
      </c>
      <c r="K125" t="s">
        <v>551</v>
      </c>
      <c r="L125" s="42" t="s">
        <v>775</v>
      </c>
      <c r="M125" t="s">
        <v>776</v>
      </c>
      <c r="O125" t="s">
        <v>30</v>
      </c>
      <c r="P125" s="43" t="s">
        <v>756</v>
      </c>
      <c r="U125"/>
      <c r="V125" t="s">
        <v>7</v>
      </c>
    </row>
    <row r="126" spans="1:22" ht="16.5">
      <c r="A126">
        <v>2</v>
      </c>
      <c r="B126">
        <v>29</v>
      </c>
      <c r="C126">
        <v>22</v>
      </c>
      <c r="D126">
        <v>11</v>
      </c>
      <c r="F126" t="s">
        <v>144</v>
      </c>
      <c r="G126" t="s">
        <v>145</v>
      </c>
      <c r="H126" t="s">
        <v>481</v>
      </c>
      <c r="I126">
        <v>71682</v>
      </c>
      <c r="K126" t="s">
        <v>482</v>
      </c>
      <c r="L126" s="42" t="s">
        <v>854</v>
      </c>
      <c r="M126" t="s">
        <v>854</v>
      </c>
      <c r="O126" t="s">
        <v>31</v>
      </c>
      <c r="P126" s="43" t="s">
        <v>739</v>
      </c>
      <c r="U126"/>
      <c r="V126" t="s">
        <v>7</v>
      </c>
    </row>
    <row r="127" spans="1:22" ht="16.5">
      <c r="A127">
        <v>2</v>
      </c>
      <c r="B127">
        <v>30</v>
      </c>
      <c r="C127">
        <v>23</v>
      </c>
      <c r="D127">
        <v>7</v>
      </c>
      <c r="F127" t="s">
        <v>146</v>
      </c>
      <c r="G127" t="s">
        <v>147</v>
      </c>
      <c r="H127" t="s">
        <v>517</v>
      </c>
      <c r="I127">
        <v>71697</v>
      </c>
      <c r="J127" t="s">
        <v>518</v>
      </c>
      <c r="K127" t="s">
        <v>519</v>
      </c>
      <c r="L127" s="42" t="s">
        <v>879</v>
      </c>
      <c r="M127" t="s">
        <v>880</v>
      </c>
      <c r="O127" t="s">
        <v>31</v>
      </c>
      <c r="P127" s="43" t="s">
        <v>60</v>
      </c>
      <c r="U127"/>
      <c r="V127" t="s">
        <v>7</v>
      </c>
    </row>
    <row r="128" spans="1:22" ht="16.5">
      <c r="A128">
        <v>2</v>
      </c>
      <c r="B128">
        <v>31</v>
      </c>
      <c r="C128">
        <v>24</v>
      </c>
      <c r="D128">
        <v>8</v>
      </c>
      <c r="F128" t="s">
        <v>146</v>
      </c>
      <c r="G128" t="s">
        <v>147</v>
      </c>
      <c r="H128" t="s">
        <v>508</v>
      </c>
      <c r="I128">
        <v>71693</v>
      </c>
      <c r="K128" t="s">
        <v>509</v>
      </c>
      <c r="L128" s="42" t="s">
        <v>881</v>
      </c>
      <c r="M128" t="s">
        <v>882</v>
      </c>
      <c r="O128" t="s">
        <v>31</v>
      </c>
      <c r="P128" s="43" t="s">
        <v>749</v>
      </c>
      <c r="U128"/>
      <c r="V128" t="s">
        <v>7</v>
      </c>
    </row>
    <row r="129" spans="1:22" ht="16.5">
      <c r="A129">
        <v>2</v>
      </c>
      <c r="B129">
        <v>32</v>
      </c>
      <c r="C129">
        <v>25</v>
      </c>
      <c r="D129">
        <v>9</v>
      </c>
      <c r="F129" t="s">
        <v>146</v>
      </c>
      <c r="G129" t="s">
        <v>147</v>
      </c>
      <c r="H129" t="s">
        <v>526</v>
      </c>
      <c r="I129">
        <v>71700</v>
      </c>
      <c r="J129" t="s">
        <v>527</v>
      </c>
      <c r="K129" t="s">
        <v>528</v>
      </c>
      <c r="L129" s="42" t="s">
        <v>883</v>
      </c>
      <c r="M129" t="s">
        <v>54</v>
      </c>
      <c r="O129" t="s">
        <v>31</v>
      </c>
      <c r="P129" s="43" t="s">
        <v>752</v>
      </c>
      <c r="U129"/>
      <c r="V129" t="s">
        <v>7</v>
      </c>
    </row>
    <row r="130" spans="1:22" ht="16.5">
      <c r="A130">
        <v>2</v>
      </c>
      <c r="B130">
        <v>33</v>
      </c>
      <c r="C130">
        <v>26</v>
      </c>
      <c r="D130">
        <v>10</v>
      </c>
      <c r="F130" t="s">
        <v>146</v>
      </c>
      <c r="G130" t="s">
        <v>147</v>
      </c>
      <c r="H130" t="s">
        <v>504</v>
      </c>
      <c r="I130">
        <v>71691</v>
      </c>
      <c r="K130" t="s">
        <v>505</v>
      </c>
      <c r="L130" s="42" t="s">
        <v>112</v>
      </c>
      <c r="M130" t="s">
        <v>884</v>
      </c>
      <c r="O130" t="s">
        <v>31</v>
      </c>
      <c r="P130" s="43" t="s">
        <v>747</v>
      </c>
      <c r="U130"/>
      <c r="V130" t="s">
        <v>7</v>
      </c>
    </row>
    <row r="131" spans="1:22" ht="16.5">
      <c r="A131">
        <v>2</v>
      </c>
      <c r="B131">
        <v>34</v>
      </c>
      <c r="C131">
        <v>8</v>
      </c>
      <c r="D131">
        <v>2</v>
      </c>
      <c r="F131" t="s">
        <v>150</v>
      </c>
      <c r="G131" t="s">
        <v>151</v>
      </c>
      <c r="H131" t="s">
        <v>552</v>
      </c>
      <c r="I131">
        <v>71710</v>
      </c>
      <c r="J131" t="s">
        <v>553</v>
      </c>
      <c r="K131" t="s">
        <v>554</v>
      </c>
      <c r="L131" s="42" t="s">
        <v>885</v>
      </c>
      <c r="M131" t="s">
        <v>109</v>
      </c>
      <c r="O131" t="s">
        <v>30</v>
      </c>
      <c r="P131" s="43" t="s">
        <v>757</v>
      </c>
      <c r="U131"/>
      <c r="V131" t="s">
        <v>7</v>
      </c>
    </row>
    <row r="132" spans="1:22" ht="16.5">
      <c r="A132">
        <v>2</v>
      </c>
      <c r="B132">
        <v>35</v>
      </c>
      <c r="C132">
        <v>27</v>
      </c>
      <c r="D132">
        <v>12</v>
      </c>
      <c r="F132" t="s">
        <v>144</v>
      </c>
      <c r="G132" t="s">
        <v>145</v>
      </c>
      <c r="H132" t="s">
        <v>463</v>
      </c>
      <c r="I132">
        <v>71675</v>
      </c>
      <c r="K132" t="s">
        <v>464</v>
      </c>
      <c r="L132" s="42" t="s">
        <v>936</v>
      </c>
      <c r="M132" t="s">
        <v>936</v>
      </c>
      <c r="O132" t="s">
        <v>31</v>
      </c>
      <c r="P132" s="43" t="s">
        <v>88</v>
      </c>
      <c r="U132"/>
      <c r="V132" t="s">
        <v>7</v>
      </c>
    </row>
    <row r="133" spans="1:22" ht="16.5">
      <c r="A133">
        <v>2</v>
      </c>
      <c r="B133">
        <v>36</v>
      </c>
      <c r="C133">
        <v>28</v>
      </c>
      <c r="D133">
        <v>11</v>
      </c>
      <c r="F133" t="s">
        <v>146</v>
      </c>
      <c r="G133" t="s">
        <v>147</v>
      </c>
      <c r="H133" t="s">
        <v>532</v>
      </c>
      <c r="I133">
        <v>71702</v>
      </c>
      <c r="J133" t="s">
        <v>533</v>
      </c>
      <c r="K133" t="s">
        <v>534</v>
      </c>
      <c r="L133" s="42" t="s">
        <v>937</v>
      </c>
      <c r="M133" t="s">
        <v>938</v>
      </c>
      <c r="O133" t="s">
        <v>31</v>
      </c>
      <c r="P133" s="43" t="s">
        <v>855</v>
      </c>
      <c r="U133"/>
      <c r="V133" t="s">
        <v>7</v>
      </c>
    </row>
    <row r="134" spans="1:22" ht="16.5">
      <c r="A134">
        <v>2</v>
      </c>
      <c r="B134">
        <v>37</v>
      </c>
      <c r="C134">
        <v>29</v>
      </c>
      <c r="D134">
        <v>12</v>
      </c>
      <c r="F134" t="s">
        <v>146</v>
      </c>
      <c r="G134" t="s">
        <v>147</v>
      </c>
      <c r="H134" t="s">
        <v>535</v>
      </c>
      <c r="I134">
        <v>71703</v>
      </c>
      <c r="J134" t="s">
        <v>536</v>
      </c>
      <c r="K134" t="s">
        <v>537</v>
      </c>
      <c r="L134" s="42" t="s">
        <v>825</v>
      </c>
      <c r="M134" t="s">
        <v>939</v>
      </c>
      <c r="O134" t="s">
        <v>31</v>
      </c>
      <c r="P134" s="43" t="s">
        <v>856</v>
      </c>
      <c r="U134"/>
      <c r="V134" t="s">
        <v>7</v>
      </c>
    </row>
    <row r="135" spans="1:22" ht="16.5">
      <c r="A135">
        <v>2</v>
      </c>
      <c r="B135">
        <v>38</v>
      </c>
      <c r="C135">
        <v>9</v>
      </c>
      <c r="D135">
        <v>4</v>
      </c>
      <c r="F135" t="s">
        <v>152</v>
      </c>
      <c r="G135" t="s">
        <v>153</v>
      </c>
      <c r="H135" t="s">
        <v>561</v>
      </c>
      <c r="I135">
        <v>71714</v>
      </c>
      <c r="J135" t="s">
        <v>562</v>
      </c>
      <c r="K135" t="s">
        <v>563</v>
      </c>
      <c r="L135" s="42" t="s">
        <v>940</v>
      </c>
      <c r="M135" t="s">
        <v>941</v>
      </c>
      <c r="O135" t="s">
        <v>30</v>
      </c>
      <c r="P135" s="43" t="s">
        <v>862</v>
      </c>
      <c r="U135"/>
      <c r="V135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69"/>
  <sheetViews>
    <sheetView zoomScale="85" zoomScaleNormal="85" zoomScalePageLayoutView="70" workbookViewId="0" topLeftCell="A1">
      <selection activeCell="A1" sqref="A1"/>
    </sheetView>
  </sheetViews>
  <sheetFormatPr defaultColWidth="9.00390625" defaultRowHeight="15.75"/>
  <cols>
    <col min="1" max="1" width="8.125" style="0" customWidth="1"/>
    <col min="2" max="2" width="12.75390625" style="0" customWidth="1"/>
    <col min="3" max="3" width="12.625" style="0" customWidth="1"/>
    <col min="4" max="4" width="9.375" style="0" customWidth="1"/>
    <col min="5" max="5" width="11.25390625" style="42" customWidth="1"/>
    <col min="6" max="6" width="6.75390625" style="0" bestFit="1" customWidth="1"/>
    <col min="7" max="7" width="38.00390625" style="0" bestFit="1" customWidth="1"/>
    <col min="8" max="8" width="7.00390625" style="0" bestFit="1" customWidth="1"/>
    <col min="9" max="9" width="7.25390625" style="0" customWidth="1"/>
    <col min="10" max="10" width="12.125" style="0" bestFit="1" customWidth="1"/>
    <col min="11" max="11" width="28.75390625" style="0" bestFit="1" customWidth="1"/>
    <col min="12" max="12" width="7.875" style="0" bestFit="1" customWidth="1"/>
    <col min="13" max="13" width="15.25390625" style="0" customWidth="1"/>
    <col min="14" max="14" width="12.625" style="0" customWidth="1"/>
    <col min="15" max="15" width="13.375" style="0" customWidth="1"/>
    <col min="16" max="16" width="10.125" style="0" customWidth="1"/>
    <col min="19" max="23" width="9.75390625" style="42" bestFit="1" customWidth="1"/>
    <col min="24" max="24" width="19.625" style="0" customWidth="1"/>
    <col min="25" max="25" width="22.625" style="0" customWidth="1"/>
    <col min="26" max="28" width="7.875" style="0" bestFit="1" customWidth="1"/>
    <col min="29" max="32" width="8.875" style="0" bestFit="1" customWidth="1"/>
    <col min="33" max="33" width="9.875" style="0" bestFit="1" customWidth="1"/>
    <col min="34" max="34" width="8.875" style="0" bestFit="1" customWidth="1"/>
    <col min="35" max="35" width="10.00390625" style="0" bestFit="1" customWidth="1"/>
    <col min="36" max="41" width="8.875" style="0" bestFit="1" customWidth="1"/>
    <col min="42" max="45" width="10.00390625" style="0" bestFit="1" customWidth="1"/>
    <col min="46" max="50" width="8.00390625" style="0" bestFit="1" customWidth="1"/>
    <col min="51" max="51" width="6.25390625" style="0" bestFit="1" customWidth="1"/>
    <col min="52" max="58" width="8.00390625" style="0" bestFit="1" customWidth="1"/>
    <col min="59" max="59" width="12.25390625" style="0" bestFit="1" customWidth="1"/>
    <col min="60" max="60" width="11.375" style="0" bestFit="1" customWidth="1"/>
    <col min="61" max="61" width="12.375" style="0" bestFit="1" customWidth="1"/>
    <col min="62" max="67" width="11.375" style="0" bestFit="1" customWidth="1"/>
    <col min="68" max="71" width="12.375" style="0" bestFit="1" customWidth="1"/>
    <col min="72" max="80" width="10.875" style="0" bestFit="1" customWidth="1"/>
    <col min="81" max="84" width="11.875" style="0" bestFit="1" customWidth="1"/>
    <col min="85" max="86" width="10.875" style="0" bestFit="1" customWidth="1"/>
    <col min="87" max="93" width="10.875" style="0" customWidth="1"/>
    <col min="94" max="97" width="11.875" style="0" bestFit="1" customWidth="1"/>
    <col min="109" max="109" width="8.00390625" style="0" bestFit="1" customWidth="1"/>
    <col min="110" max="110" width="9.125" style="0" bestFit="1" customWidth="1"/>
    <col min="111" max="111" width="8.00390625" style="0" bestFit="1" customWidth="1"/>
    <col min="112" max="112" width="11.375" style="0" bestFit="1" customWidth="1"/>
    <col min="113" max="113" width="9.125" style="0" bestFit="1" customWidth="1"/>
    <col min="114" max="114" width="8.00390625" style="0" bestFit="1" customWidth="1"/>
    <col min="115" max="115" width="6.375" style="0" bestFit="1" customWidth="1"/>
    <col min="116" max="117" width="11.375" style="0" bestFit="1" customWidth="1"/>
    <col min="118" max="118" width="13.625" style="0" customWidth="1"/>
    <col min="119" max="119" width="9.625" style="0" customWidth="1"/>
    <col min="120" max="120" width="9.125" style="0" customWidth="1"/>
    <col min="121" max="121" width="6.00390625" style="0" customWidth="1"/>
    <col min="122" max="122" width="7.00390625" style="0" customWidth="1"/>
    <col min="123" max="123" width="10.25390625" style="0" customWidth="1"/>
    <col min="124" max="124" width="7.875" style="0" customWidth="1"/>
    <col min="125" max="125" width="10.625" style="0" customWidth="1"/>
    <col min="126" max="126" width="6.00390625" style="0" customWidth="1"/>
    <col min="127" max="127" width="4.875" style="0" customWidth="1"/>
    <col min="128" max="128" width="34.875" style="0" customWidth="1"/>
    <col min="129" max="129" width="15.75390625" style="0" customWidth="1"/>
    <col min="130" max="130" width="7.875" style="0" customWidth="1"/>
    <col min="131" max="131" width="6.125" style="0" customWidth="1"/>
    <col min="132" max="132" width="8.625" style="0" customWidth="1"/>
    <col min="133" max="133" width="26.625" style="0" customWidth="1"/>
    <col min="134" max="134" width="4.875" style="0" customWidth="1"/>
    <col min="135" max="135" width="11.00390625" style="0" customWidth="1"/>
    <col min="136" max="136" width="14.875" style="0" customWidth="1"/>
    <col min="137" max="137" width="9.00390625" style="0" customWidth="1"/>
    <col min="138" max="138" width="9.25390625" style="0" customWidth="1"/>
    <col min="139" max="139" width="10.875" style="0" customWidth="1"/>
    <col min="140" max="140" width="9.875" style="0" customWidth="1"/>
    <col min="141" max="141" width="8.375" style="0" customWidth="1"/>
    <col min="142" max="142" width="7.50390625" style="0" customWidth="1"/>
    <col min="143" max="143" width="6.125" style="0" customWidth="1"/>
    <col min="144" max="144" width="10.00390625" style="0" customWidth="1"/>
    <col min="145" max="145" width="8.50390625" style="0" customWidth="1"/>
    <col min="146" max="146" width="17.50390625" style="0" customWidth="1"/>
    <col min="147" max="147" width="16.25390625" style="0" customWidth="1"/>
    <col min="148" max="148" width="43.625" style="0" customWidth="1"/>
    <col min="149" max="149" width="14.125" style="0" customWidth="1"/>
    <col min="150" max="150" width="13.50390625" style="0" customWidth="1"/>
    <col min="151" max="151" width="8.50390625" style="0" customWidth="1"/>
    <col min="152" max="152" width="6.875" style="0" customWidth="1"/>
    <col min="153" max="153" width="6.75390625" style="0" customWidth="1"/>
    <col min="154" max="154" width="9.375" style="0" customWidth="1"/>
    <col min="155" max="155" width="10.125" style="0" customWidth="1"/>
    <col min="156" max="156" width="12.50390625" style="0" customWidth="1"/>
    <col min="157" max="157" width="12.875" style="0" customWidth="1"/>
    <col min="158" max="158" width="14.875" style="0" customWidth="1"/>
    <col min="159" max="159" width="11.00390625" style="0" customWidth="1"/>
    <col min="160" max="160" width="5.875" style="0" customWidth="1"/>
    <col min="161" max="161" width="6.75390625" style="0" customWidth="1"/>
    <col min="162" max="162" width="7.875" style="0" customWidth="1"/>
    <col min="163" max="163" width="6.75390625" style="0" customWidth="1"/>
    <col min="164" max="164" width="7.875" style="0" customWidth="1"/>
    <col min="165" max="165" width="6.75390625" style="0" customWidth="1"/>
    <col min="166" max="166" width="7.875" style="0" customWidth="1"/>
    <col min="167" max="167" width="6.75390625" style="0" customWidth="1"/>
    <col min="168" max="168" width="7.875" style="0" customWidth="1"/>
    <col min="169" max="169" width="7.75390625" style="0" customWidth="1"/>
    <col min="170" max="170" width="9.00390625" style="0" customWidth="1"/>
    <col min="171" max="171" width="7.75390625" style="0" customWidth="1"/>
    <col min="172" max="172" width="9.00390625" style="0" customWidth="1"/>
    <col min="173" max="173" width="7.75390625" style="0" customWidth="1"/>
    <col min="174" max="174" width="9.00390625" style="0" customWidth="1"/>
    <col min="175" max="175" width="7.75390625" style="0" customWidth="1"/>
    <col min="176" max="176" width="9.00390625" style="0" customWidth="1"/>
    <col min="177" max="184" width="8.375" style="0" customWidth="1"/>
    <col min="185" max="185" width="10.125" style="0" customWidth="1"/>
    <col min="186" max="186" width="11.25390625" style="0" customWidth="1"/>
    <col min="187" max="187" width="10.125" style="0" customWidth="1"/>
    <col min="188" max="188" width="11.25390625" style="0" customWidth="1"/>
    <col min="189" max="189" width="10.125" style="0" customWidth="1"/>
    <col min="190" max="190" width="11.25390625" style="0" customWidth="1"/>
    <col min="191" max="191" width="10.125" style="0" customWidth="1"/>
    <col min="192" max="192" width="11.25390625" style="0" customWidth="1"/>
    <col min="193" max="193" width="15.00390625" style="0" customWidth="1"/>
    <col min="194" max="195" width="17.375" style="0" customWidth="1"/>
    <col min="196" max="197" width="10.25390625" style="0" customWidth="1"/>
    <col min="198" max="198" width="9.125" style="0" customWidth="1"/>
    <col min="199" max="200" width="10.25390625" style="0" customWidth="1"/>
    <col min="201" max="202" width="11.25390625" style="0" customWidth="1"/>
    <col min="203" max="203" width="10.125" style="0" customWidth="1"/>
    <col min="204" max="205" width="11.25390625" style="0" customWidth="1"/>
    <col min="206" max="207" width="8.50390625" style="0" customWidth="1"/>
    <col min="208" max="208" width="8.375" style="0" customWidth="1"/>
    <col min="209" max="210" width="8.50390625" style="0" customWidth="1"/>
    <col min="211" max="212" width="13.625" style="0" customWidth="1"/>
    <col min="213" max="213" width="12.50390625" style="0" customWidth="1"/>
    <col min="214" max="215" width="13.625" style="0" customWidth="1"/>
    <col min="216" max="218" width="9.125" style="0" customWidth="1"/>
    <col min="219" max="221" width="10.125" style="0" customWidth="1"/>
    <col min="222" max="224" width="8.375" style="0" customWidth="1"/>
    <col min="225" max="227" width="12.50390625" style="0" customWidth="1"/>
    <col min="228" max="229" width="10.25390625" style="0" customWidth="1"/>
    <col min="230" max="230" width="9.125" style="0" customWidth="1"/>
    <col min="231" max="232" width="10.25390625" style="0" customWidth="1"/>
    <col min="233" max="234" width="11.25390625" style="0" customWidth="1"/>
    <col min="235" max="235" width="10.125" style="0" customWidth="1"/>
    <col min="236" max="237" width="11.25390625" style="0" customWidth="1"/>
    <col min="238" max="239" width="8.50390625" style="0" customWidth="1"/>
    <col min="240" max="240" width="8.375" style="0" customWidth="1"/>
    <col min="241" max="242" width="8.50390625" style="0" customWidth="1"/>
    <col min="243" max="244" width="13.625" style="0" customWidth="1"/>
    <col min="245" max="245" width="12.50390625" style="0" customWidth="1"/>
    <col min="246" max="247" width="13.625" style="0" customWidth="1"/>
    <col min="248" max="250" width="11.50390625" style="0" customWidth="1"/>
    <col min="251" max="253" width="9.25390625" style="0" customWidth="1"/>
    <col min="254" max="16384" width="6.50390625" style="0" customWidth="1"/>
  </cols>
  <sheetData>
    <row r="1" spans="1:5" s="7" customFormat="1" ht="30" customHeight="1">
      <c r="A1" s="23" t="s">
        <v>1236</v>
      </c>
      <c r="B1" s="12"/>
      <c r="C1" s="13"/>
      <c r="D1" s="13"/>
      <c r="E1" s="5"/>
    </row>
    <row r="2" spans="1:5" s="4" customFormat="1" ht="15.75">
      <c r="A2" s="24" t="s">
        <v>1233</v>
      </c>
      <c r="B2" s="10"/>
      <c r="C2" s="11"/>
      <c r="D2" s="11"/>
      <c r="E2" s="9"/>
    </row>
    <row r="3" spans="17:23" ht="16.5">
      <c r="Q3" s="42"/>
      <c r="R3" s="42"/>
      <c r="V3"/>
      <c r="W3"/>
    </row>
    <row r="4" spans="1:91" ht="16.5">
      <c r="A4" s="3" t="s">
        <v>23</v>
      </c>
      <c r="B4" s="3"/>
      <c r="C4" s="3"/>
      <c r="D4" s="3"/>
      <c r="E4" s="4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1"/>
      <c r="R4" s="41"/>
      <c r="S4" s="41"/>
      <c r="T4" s="41"/>
      <c r="U4" s="41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</row>
    <row r="5" spans="1:23" ht="16.5">
      <c r="A5" t="s">
        <v>11</v>
      </c>
      <c r="B5" t="s">
        <v>12</v>
      </c>
      <c r="C5" t="s">
        <v>13</v>
      </c>
      <c r="D5" t="s">
        <v>14</v>
      </c>
      <c r="E5" s="42" t="s">
        <v>15</v>
      </c>
      <c r="F5" t="s">
        <v>0</v>
      </c>
      <c r="G5" t="s">
        <v>16</v>
      </c>
      <c r="H5" t="s">
        <v>3</v>
      </c>
      <c r="I5" t="s">
        <v>17</v>
      </c>
      <c r="J5" t="s">
        <v>5</v>
      </c>
      <c r="K5" t="s">
        <v>4</v>
      </c>
      <c r="L5" t="s">
        <v>18</v>
      </c>
      <c r="M5" t="s">
        <v>19</v>
      </c>
      <c r="N5" t="s">
        <v>20</v>
      </c>
      <c r="O5" t="s">
        <v>10</v>
      </c>
      <c r="P5" t="s">
        <v>21</v>
      </c>
      <c r="Q5" s="42" t="s">
        <v>1229</v>
      </c>
      <c r="R5" s="42" t="s">
        <v>1228</v>
      </c>
      <c r="S5" s="42" t="s">
        <v>1230</v>
      </c>
      <c r="T5" s="42" t="s">
        <v>1231</v>
      </c>
      <c r="U5" s="42" t="s">
        <v>1232</v>
      </c>
      <c r="V5" t="s">
        <v>22</v>
      </c>
      <c r="W5" t="s">
        <v>9</v>
      </c>
    </row>
    <row r="6" spans="1:23" ht="16.5">
      <c r="A6">
        <v>1</v>
      </c>
      <c r="B6">
        <v>9</v>
      </c>
      <c r="C6">
        <v>9</v>
      </c>
      <c r="D6">
        <v>2</v>
      </c>
      <c r="F6" t="s">
        <v>124</v>
      </c>
      <c r="G6" t="s">
        <v>125</v>
      </c>
      <c r="H6" t="s">
        <v>154</v>
      </c>
      <c r="I6">
        <v>71555</v>
      </c>
      <c r="J6" t="s">
        <v>155</v>
      </c>
      <c r="K6" t="s">
        <v>156</v>
      </c>
      <c r="M6" t="s">
        <v>981</v>
      </c>
      <c r="N6" t="s">
        <v>982</v>
      </c>
      <c r="P6" t="s">
        <v>31</v>
      </c>
      <c r="Q6" s="42" t="s">
        <v>55</v>
      </c>
      <c r="R6" s="42" t="s">
        <v>580</v>
      </c>
      <c r="S6" s="42" t="s">
        <v>779</v>
      </c>
      <c r="T6" s="42" t="s">
        <v>780</v>
      </c>
      <c r="U6" s="42" t="s">
        <v>1020</v>
      </c>
      <c r="V6"/>
      <c r="W6" t="s">
        <v>7</v>
      </c>
    </row>
    <row r="7" spans="1:23" ht="16.5">
      <c r="A7">
        <v>1</v>
      </c>
      <c r="B7">
        <v>44</v>
      </c>
      <c r="C7">
        <v>39</v>
      </c>
      <c r="D7">
        <v>4</v>
      </c>
      <c r="F7" t="s">
        <v>124</v>
      </c>
      <c r="G7" t="s">
        <v>125</v>
      </c>
      <c r="H7" t="s">
        <v>157</v>
      </c>
      <c r="I7">
        <v>71556</v>
      </c>
      <c r="K7" t="s">
        <v>158</v>
      </c>
      <c r="M7" t="s">
        <v>1100</v>
      </c>
      <c r="N7" t="s">
        <v>1101</v>
      </c>
      <c r="P7" t="s">
        <v>31</v>
      </c>
      <c r="Q7" s="42" t="s">
        <v>85</v>
      </c>
      <c r="R7" s="42" t="s">
        <v>581</v>
      </c>
      <c r="S7" s="42" t="s">
        <v>781</v>
      </c>
      <c r="T7" s="42" t="s">
        <v>886</v>
      </c>
      <c r="U7" s="42" t="s">
        <v>1047</v>
      </c>
      <c r="V7"/>
      <c r="W7" t="s">
        <v>7</v>
      </c>
    </row>
    <row r="8" spans="1:23" ht="16.5">
      <c r="A8">
        <v>1</v>
      </c>
      <c r="B8">
        <v>19</v>
      </c>
      <c r="C8">
        <v>17</v>
      </c>
      <c r="D8">
        <v>3</v>
      </c>
      <c r="F8" t="s">
        <v>124</v>
      </c>
      <c r="G8" t="s">
        <v>125</v>
      </c>
      <c r="H8" t="s">
        <v>159</v>
      </c>
      <c r="I8">
        <v>71557</v>
      </c>
      <c r="J8" t="s">
        <v>160</v>
      </c>
      <c r="K8" t="s">
        <v>161</v>
      </c>
      <c r="M8" t="s">
        <v>1019</v>
      </c>
      <c r="N8" t="s">
        <v>1019</v>
      </c>
      <c r="P8" t="s">
        <v>31</v>
      </c>
      <c r="Q8" s="42" t="s">
        <v>582</v>
      </c>
      <c r="R8" s="42" t="s">
        <v>583</v>
      </c>
      <c r="S8" s="42" t="s">
        <v>782</v>
      </c>
      <c r="T8" s="42" t="s">
        <v>887</v>
      </c>
      <c r="U8" s="42" t="s">
        <v>946</v>
      </c>
      <c r="V8"/>
      <c r="W8" t="s">
        <v>7</v>
      </c>
    </row>
    <row r="9" spans="1:23" ht="16.5">
      <c r="A9">
        <v>1</v>
      </c>
      <c r="B9">
        <v>2</v>
      </c>
      <c r="C9">
        <v>2</v>
      </c>
      <c r="D9">
        <v>1</v>
      </c>
      <c r="F9" t="s">
        <v>124</v>
      </c>
      <c r="G9" t="s">
        <v>125</v>
      </c>
      <c r="H9" t="s">
        <v>162</v>
      </c>
      <c r="I9">
        <v>71558</v>
      </c>
      <c r="J9" t="s">
        <v>163</v>
      </c>
      <c r="K9" t="s">
        <v>164</v>
      </c>
      <c r="M9" t="s">
        <v>104</v>
      </c>
      <c r="N9" t="s">
        <v>942</v>
      </c>
      <c r="P9" t="s">
        <v>31</v>
      </c>
      <c r="Q9" s="42" t="s">
        <v>84</v>
      </c>
      <c r="R9" s="42" t="s">
        <v>585</v>
      </c>
      <c r="S9" s="42" t="s">
        <v>584</v>
      </c>
      <c r="T9" s="42" t="s">
        <v>51</v>
      </c>
      <c r="U9" s="42" t="s">
        <v>888</v>
      </c>
      <c r="V9"/>
      <c r="W9" t="s">
        <v>7</v>
      </c>
    </row>
    <row r="10" spans="1:23" ht="16.5">
      <c r="A10">
        <v>1</v>
      </c>
      <c r="B10">
        <v>76</v>
      </c>
      <c r="C10">
        <v>61</v>
      </c>
      <c r="D10">
        <v>18</v>
      </c>
      <c r="F10" t="s">
        <v>126</v>
      </c>
      <c r="G10" t="s">
        <v>127</v>
      </c>
      <c r="H10" t="s">
        <v>165</v>
      </c>
      <c r="I10">
        <v>71559</v>
      </c>
      <c r="K10" t="s">
        <v>35</v>
      </c>
      <c r="M10" t="s">
        <v>1144</v>
      </c>
      <c r="N10" t="s">
        <v>1145</v>
      </c>
      <c r="P10" t="s">
        <v>31</v>
      </c>
      <c r="Q10" s="42" t="s">
        <v>586</v>
      </c>
      <c r="R10" s="42" t="s">
        <v>999</v>
      </c>
      <c r="V10"/>
      <c r="W10" t="s">
        <v>7</v>
      </c>
    </row>
    <row r="11" spans="1:23" ht="16.5">
      <c r="A11">
        <v>1</v>
      </c>
      <c r="B11">
        <v>91</v>
      </c>
      <c r="C11">
        <v>72</v>
      </c>
      <c r="D11">
        <v>22</v>
      </c>
      <c r="F11" t="s">
        <v>126</v>
      </c>
      <c r="G11" t="s">
        <v>127</v>
      </c>
      <c r="H11" t="s">
        <v>166</v>
      </c>
      <c r="I11">
        <v>71560</v>
      </c>
      <c r="K11" t="s">
        <v>167</v>
      </c>
      <c r="M11" t="s">
        <v>1206</v>
      </c>
      <c r="N11" t="s">
        <v>1207</v>
      </c>
      <c r="P11" t="s">
        <v>31</v>
      </c>
      <c r="Q11" s="42" t="s">
        <v>587</v>
      </c>
      <c r="R11" s="42" t="s">
        <v>783</v>
      </c>
      <c r="S11" s="42" t="s">
        <v>889</v>
      </c>
      <c r="T11" s="42" t="s">
        <v>1048</v>
      </c>
      <c r="U11" s="42" t="s">
        <v>1208</v>
      </c>
      <c r="V11"/>
      <c r="W11" t="s">
        <v>7</v>
      </c>
    </row>
    <row r="12" spans="1:23" ht="16.5">
      <c r="A12">
        <v>1</v>
      </c>
      <c r="B12">
        <v>6</v>
      </c>
      <c r="C12">
        <v>6</v>
      </c>
      <c r="D12">
        <v>4</v>
      </c>
      <c r="F12" t="s">
        <v>126</v>
      </c>
      <c r="G12" t="s">
        <v>127</v>
      </c>
      <c r="H12" t="s">
        <v>168</v>
      </c>
      <c r="I12">
        <v>71561</v>
      </c>
      <c r="J12" t="s">
        <v>169</v>
      </c>
      <c r="K12" t="s">
        <v>170</v>
      </c>
      <c r="M12" t="s">
        <v>976</v>
      </c>
      <c r="N12" t="s">
        <v>976</v>
      </c>
      <c r="P12" t="s">
        <v>31</v>
      </c>
      <c r="Q12" s="42" t="s">
        <v>588</v>
      </c>
      <c r="R12" s="42" t="s">
        <v>589</v>
      </c>
      <c r="S12" s="42" t="s">
        <v>590</v>
      </c>
      <c r="T12" s="42" t="s">
        <v>784</v>
      </c>
      <c r="U12" s="42" t="s">
        <v>890</v>
      </c>
      <c r="V12"/>
      <c r="W12" t="s">
        <v>7</v>
      </c>
    </row>
    <row r="13" spans="1:23" ht="16.5">
      <c r="A13">
        <v>1</v>
      </c>
      <c r="B13">
        <v>17</v>
      </c>
      <c r="C13">
        <v>16</v>
      </c>
      <c r="D13">
        <v>6</v>
      </c>
      <c r="F13" t="s">
        <v>126</v>
      </c>
      <c r="G13" t="s">
        <v>127</v>
      </c>
      <c r="H13" t="s">
        <v>171</v>
      </c>
      <c r="I13">
        <v>71562</v>
      </c>
      <c r="J13" t="s">
        <v>172</v>
      </c>
      <c r="K13" t="s">
        <v>36</v>
      </c>
      <c r="M13" t="s">
        <v>995</v>
      </c>
      <c r="N13" t="s">
        <v>69</v>
      </c>
      <c r="P13" t="s">
        <v>31</v>
      </c>
      <c r="Q13" s="42" t="s">
        <v>591</v>
      </c>
      <c r="R13" s="42" t="s">
        <v>592</v>
      </c>
      <c r="S13" s="42" t="s">
        <v>785</v>
      </c>
      <c r="T13" s="42" t="s">
        <v>863</v>
      </c>
      <c r="U13" s="42" t="s">
        <v>946</v>
      </c>
      <c r="V13"/>
      <c r="W13" t="s">
        <v>7</v>
      </c>
    </row>
    <row r="14" spans="1:23" ht="16.5">
      <c r="A14">
        <v>1</v>
      </c>
      <c r="B14">
        <v>40</v>
      </c>
      <c r="C14">
        <v>35</v>
      </c>
      <c r="D14">
        <v>9</v>
      </c>
      <c r="F14" t="s">
        <v>126</v>
      </c>
      <c r="G14" t="s">
        <v>127</v>
      </c>
      <c r="H14" t="s">
        <v>173</v>
      </c>
      <c r="I14">
        <v>71563</v>
      </c>
      <c r="K14" t="s">
        <v>174</v>
      </c>
      <c r="M14" t="s">
        <v>1056</v>
      </c>
      <c r="N14" t="s">
        <v>1057</v>
      </c>
      <c r="P14" t="s">
        <v>31</v>
      </c>
      <c r="Q14" s="42" t="s">
        <v>593</v>
      </c>
      <c r="R14" s="42" t="s">
        <v>594</v>
      </c>
      <c r="S14" s="42" t="s">
        <v>786</v>
      </c>
      <c r="T14" s="42" t="s">
        <v>947</v>
      </c>
      <c r="U14" s="42" t="s">
        <v>1058</v>
      </c>
      <c r="V14"/>
      <c r="W14" t="s">
        <v>7</v>
      </c>
    </row>
    <row r="15" spans="1:23" ht="16.5">
      <c r="A15">
        <v>1</v>
      </c>
      <c r="B15">
        <v>72</v>
      </c>
      <c r="C15">
        <v>58</v>
      </c>
      <c r="D15">
        <v>16</v>
      </c>
      <c r="F15" t="s">
        <v>126</v>
      </c>
      <c r="G15" t="s">
        <v>127</v>
      </c>
      <c r="H15" t="s">
        <v>175</v>
      </c>
      <c r="I15">
        <v>71564</v>
      </c>
      <c r="J15" t="s">
        <v>176</v>
      </c>
      <c r="K15" t="s">
        <v>177</v>
      </c>
      <c r="M15" t="s">
        <v>1140</v>
      </c>
      <c r="N15" t="s">
        <v>1141</v>
      </c>
      <c r="P15" t="s">
        <v>31</v>
      </c>
      <c r="Q15" s="42" t="s">
        <v>595</v>
      </c>
      <c r="R15" s="42" t="s">
        <v>596</v>
      </c>
      <c r="S15" s="42" t="s">
        <v>787</v>
      </c>
      <c r="T15" s="42" t="s">
        <v>948</v>
      </c>
      <c r="U15" s="42" t="s">
        <v>1201</v>
      </c>
      <c r="V15"/>
      <c r="W15" t="s">
        <v>7</v>
      </c>
    </row>
    <row r="16" spans="1:23" ht="16.5">
      <c r="A16">
        <v>1</v>
      </c>
      <c r="B16">
        <v>3</v>
      </c>
      <c r="C16">
        <v>3</v>
      </c>
      <c r="D16">
        <v>1</v>
      </c>
      <c r="F16" t="s">
        <v>126</v>
      </c>
      <c r="G16" t="s">
        <v>127</v>
      </c>
      <c r="H16" t="s">
        <v>178</v>
      </c>
      <c r="I16">
        <v>71565</v>
      </c>
      <c r="K16" t="s">
        <v>179</v>
      </c>
      <c r="M16" t="s">
        <v>943</v>
      </c>
      <c r="N16" t="s">
        <v>944</v>
      </c>
      <c r="P16" t="s">
        <v>31</v>
      </c>
      <c r="Q16" s="42" t="s">
        <v>84</v>
      </c>
      <c r="R16" s="42" t="s">
        <v>96</v>
      </c>
      <c r="S16" s="42" t="s">
        <v>597</v>
      </c>
      <c r="T16" s="42" t="s">
        <v>788</v>
      </c>
      <c r="U16" s="42" t="s">
        <v>891</v>
      </c>
      <c r="V16"/>
      <c r="W16" t="s">
        <v>7</v>
      </c>
    </row>
    <row r="17" spans="1:23" ht="16.5">
      <c r="A17">
        <v>1</v>
      </c>
      <c r="B17">
        <v>45</v>
      </c>
      <c r="C17">
        <v>40</v>
      </c>
      <c r="D17">
        <v>11</v>
      </c>
      <c r="F17" t="s">
        <v>126</v>
      </c>
      <c r="G17" t="s">
        <v>127</v>
      </c>
      <c r="H17" t="s">
        <v>180</v>
      </c>
      <c r="I17">
        <v>71566</v>
      </c>
      <c r="J17" t="s">
        <v>181</v>
      </c>
      <c r="K17" t="s">
        <v>182</v>
      </c>
      <c r="M17" t="s">
        <v>1102</v>
      </c>
      <c r="N17" t="s">
        <v>1103</v>
      </c>
      <c r="P17" t="s">
        <v>31</v>
      </c>
      <c r="Q17" s="42" t="s">
        <v>598</v>
      </c>
      <c r="R17" s="42" t="s">
        <v>599</v>
      </c>
      <c r="S17" s="42" t="s">
        <v>789</v>
      </c>
      <c r="T17" s="42" t="s">
        <v>892</v>
      </c>
      <c r="U17" s="42" t="s">
        <v>1049</v>
      </c>
      <c r="V17"/>
      <c r="W17" t="s">
        <v>7</v>
      </c>
    </row>
    <row r="18" spans="1:23" ht="16.5">
      <c r="A18">
        <v>1</v>
      </c>
      <c r="F18" t="s">
        <v>126</v>
      </c>
      <c r="G18" t="s">
        <v>127</v>
      </c>
      <c r="H18" t="s">
        <v>183</v>
      </c>
      <c r="I18">
        <v>71567</v>
      </c>
      <c r="J18" t="s">
        <v>184</v>
      </c>
      <c r="K18" t="s">
        <v>185</v>
      </c>
      <c r="P18" t="s">
        <v>31</v>
      </c>
      <c r="Q18" s="42"/>
      <c r="R18" s="42"/>
      <c r="V18"/>
      <c r="W18" t="s">
        <v>7</v>
      </c>
    </row>
    <row r="19" spans="1:23" ht="16.5">
      <c r="A19">
        <v>1</v>
      </c>
      <c r="F19" t="s">
        <v>126</v>
      </c>
      <c r="G19" t="s">
        <v>127</v>
      </c>
      <c r="H19" t="s">
        <v>186</v>
      </c>
      <c r="I19">
        <v>71568</v>
      </c>
      <c r="J19" t="s">
        <v>187</v>
      </c>
      <c r="K19" t="s">
        <v>188</v>
      </c>
      <c r="P19" t="s">
        <v>31</v>
      </c>
      <c r="Q19" s="42"/>
      <c r="R19" s="42"/>
      <c r="V19"/>
      <c r="W19" t="s">
        <v>7</v>
      </c>
    </row>
    <row r="20" spans="1:23" ht="16.5">
      <c r="A20">
        <v>1</v>
      </c>
      <c r="B20">
        <v>59</v>
      </c>
      <c r="C20">
        <v>51</v>
      </c>
      <c r="D20">
        <v>15</v>
      </c>
      <c r="F20" t="s">
        <v>126</v>
      </c>
      <c r="G20" t="s">
        <v>127</v>
      </c>
      <c r="H20" t="s">
        <v>189</v>
      </c>
      <c r="I20">
        <v>71569</v>
      </c>
      <c r="K20" t="s">
        <v>190</v>
      </c>
      <c r="M20" t="s">
        <v>1138</v>
      </c>
      <c r="N20" t="s">
        <v>1139</v>
      </c>
      <c r="P20" t="s">
        <v>31</v>
      </c>
      <c r="Q20" s="42" t="s">
        <v>600</v>
      </c>
      <c r="R20" s="42" t="s">
        <v>601</v>
      </c>
      <c r="S20" s="42" t="s">
        <v>864</v>
      </c>
      <c r="T20" s="42" t="s">
        <v>950</v>
      </c>
      <c r="U20" s="42" t="s">
        <v>1200</v>
      </c>
      <c r="V20"/>
      <c r="W20" t="s">
        <v>7</v>
      </c>
    </row>
    <row r="21" spans="1:23" ht="16.5">
      <c r="A21">
        <v>1</v>
      </c>
      <c r="B21">
        <v>56</v>
      </c>
      <c r="C21">
        <v>48</v>
      </c>
      <c r="D21">
        <v>14</v>
      </c>
      <c r="F21" t="s">
        <v>126</v>
      </c>
      <c r="G21" t="s">
        <v>127</v>
      </c>
      <c r="H21" t="s">
        <v>191</v>
      </c>
      <c r="I21">
        <v>71570</v>
      </c>
      <c r="K21" t="s">
        <v>192</v>
      </c>
      <c r="M21" t="s">
        <v>1136</v>
      </c>
      <c r="N21" t="s">
        <v>1137</v>
      </c>
      <c r="P21" t="s">
        <v>31</v>
      </c>
      <c r="Q21" s="42" t="s">
        <v>602</v>
      </c>
      <c r="R21" s="42" t="s">
        <v>603</v>
      </c>
      <c r="S21" s="42" t="s">
        <v>790</v>
      </c>
      <c r="T21" s="42" t="s">
        <v>951</v>
      </c>
      <c r="U21" s="42" t="s">
        <v>1050</v>
      </c>
      <c r="V21"/>
      <c r="W21" t="s">
        <v>7</v>
      </c>
    </row>
    <row r="22" spans="1:23" ht="16.5">
      <c r="A22">
        <v>1</v>
      </c>
      <c r="B22">
        <v>23</v>
      </c>
      <c r="C22">
        <v>21</v>
      </c>
      <c r="D22">
        <v>7</v>
      </c>
      <c r="E22" s="42">
        <v>1</v>
      </c>
      <c r="F22" t="s">
        <v>126</v>
      </c>
      <c r="G22" t="s">
        <v>127</v>
      </c>
      <c r="H22" t="s">
        <v>193</v>
      </c>
      <c r="I22">
        <v>71571</v>
      </c>
      <c r="J22" t="s">
        <v>194</v>
      </c>
      <c r="K22" t="s">
        <v>195</v>
      </c>
      <c r="M22" t="s">
        <v>1032</v>
      </c>
      <c r="N22" t="s">
        <v>1032</v>
      </c>
      <c r="O22" t="s">
        <v>1031</v>
      </c>
      <c r="P22" t="s">
        <v>31</v>
      </c>
      <c r="Q22" s="42" t="s">
        <v>63</v>
      </c>
      <c r="R22" s="42" t="s">
        <v>81</v>
      </c>
      <c r="S22" s="42" t="s">
        <v>622</v>
      </c>
      <c r="T22" s="42" t="s">
        <v>797</v>
      </c>
      <c r="U22" s="42" t="s">
        <v>106</v>
      </c>
      <c r="V22" t="s">
        <v>567</v>
      </c>
      <c r="W22" t="s">
        <v>196</v>
      </c>
    </row>
    <row r="23" spans="1:23" ht="16.5">
      <c r="A23">
        <v>1</v>
      </c>
      <c r="B23">
        <v>87</v>
      </c>
      <c r="C23">
        <v>68</v>
      </c>
      <c r="D23">
        <v>21</v>
      </c>
      <c r="F23" t="s">
        <v>126</v>
      </c>
      <c r="G23" t="s">
        <v>127</v>
      </c>
      <c r="H23" t="s">
        <v>197</v>
      </c>
      <c r="I23">
        <v>71572</v>
      </c>
      <c r="J23" t="s">
        <v>198</v>
      </c>
      <c r="K23" t="s">
        <v>199</v>
      </c>
      <c r="M23" t="s">
        <v>1150</v>
      </c>
      <c r="N23" t="s">
        <v>1151</v>
      </c>
      <c r="P23" t="s">
        <v>31</v>
      </c>
      <c r="Q23" s="42" t="s">
        <v>604</v>
      </c>
      <c r="R23" s="42" t="s">
        <v>605</v>
      </c>
      <c r="S23" s="42" t="s">
        <v>893</v>
      </c>
      <c r="T23" s="42" t="s">
        <v>1051</v>
      </c>
      <c r="U23" s="42" t="s">
        <v>1205</v>
      </c>
      <c r="V23"/>
      <c r="W23" t="s">
        <v>7</v>
      </c>
    </row>
    <row r="24" spans="1:23" ht="16.5">
      <c r="A24">
        <v>1</v>
      </c>
      <c r="B24">
        <v>51</v>
      </c>
      <c r="C24">
        <v>44</v>
      </c>
      <c r="D24">
        <v>13</v>
      </c>
      <c r="F24" t="s">
        <v>126</v>
      </c>
      <c r="G24" t="s">
        <v>127</v>
      </c>
      <c r="H24" t="s">
        <v>200</v>
      </c>
      <c r="I24">
        <v>71573</v>
      </c>
      <c r="J24" t="s">
        <v>201</v>
      </c>
      <c r="K24" t="s">
        <v>202</v>
      </c>
      <c r="M24" t="s">
        <v>1134</v>
      </c>
      <c r="N24" t="s">
        <v>1135</v>
      </c>
      <c r="P24" t="s">
        <v>31</v>
      </c>
      <c r="Q24" s="42" t="s">
        <v>65</v>
      </c>
      <c r="R24" s="42" t="s">
        <v>113</v>
      </c>
      <c r="S24" s="42" t="s">
        <v>97</v>
      </c>
      <c r="T24" s="42" t="s">
        <v>894</v>
      </c>
      <c r="U24" s="42" t="s">
        <v>1052</v>
      </c>
      <c r="V24"/>
      <c r="W24" t="s">
        <v>7</v>
      </c>
    </row>
    <row r="25" spans="1:23" ht="16.5">
      <c r="A25">
        <v>1</v>
      </c>
      <c r="B25">
        <v>73</v>
      </c>
      <c r="C25">
        <v>59</v>
      </c>
      <c r="D25">
        <v>17</v>
      </c>
      <c r="F25" t="s">
        <v>126</v>
      </c>
      <c r="G25" t="s">
        <v>127</v>
      </c>
      <c r="H25" t="s">
        <v>203</v>
      </c>
      <c r="I25">
        <v>71574</v>
      </c>
      <c r="J25" t="s">
        <v>204</v>
      </c>
      <c r="K25" t="s">
        <v>205</v>
      </c>
      <c r="M25" t="s">
        <v>1142</v>
      </c>
      <c r="N25" t="s">
        <v>1143</v>
      </c>
      <c r="P25" t="s">
        <v>31</v>
      </c>
      <c r="Q25" s="42" t="s">
        <v>606</v>
      </c>
      <c r="R25" s="42" t="s">
        <v>92</v>
      </c>
      <c r="S25" s="42" t="s">
        <v>895</v>
      </c>
      <c r="T25" s="42" t="s">
        <v>996</v>
      </c>
      <c r="U25" s="42" t="s">
        <v>1202</v>
      </c>
      <c r="V25"/>
      <c r="W25" t="s">
        <v>7</v>
      </c>
    </row>
    <row r="26" spans="1:23" ht="16.5">
      <c r="A26">
        <v>1</v>
      </c>
      <c r="B26">
        <v>26</v>
      </c>
      <c r="C26">
        <v>24</v>
      </c>
      <c r="D26">
        <v>8</v>
      </c>
      <c r="F26" t="s">
        <v>126</v>
      </c>
      <c r="G26" t="s">
        <v>127</v>
      </c>
      <c r="H26" t="s">
        <v>206</v>
      </c>
      <c r="I26">
        <v>71575</v>
      </c>
      <c r="J26" t="s">
        <v>207</v>
      </c>
      <c r="K26" t="s">
        <v>208</v>
      </c>
      <c r="M26" t="s">
        <v>1054</v>
      </c>
      <c r="N26" t="s">
        <v>1055</v>
      </c>
      <c r="P26" t="s">
        <v>31</v>
      </c>
      <c r="Q26" s="42" t="s">
        <v>607</v>
      </c>
      <c r="R26" s="42" t="s">
        <v>608</v>
      </c>
      <c r="S26" s="42" t="s">
        <v>791</v>
      </c>
      <c r="T26" s="42" t="s">
        <v>896</v>
      </c>
      <c r="U26" s="42" t="s">
        <v>962</v>
      </c>
      <c r="V26"/>
      <c r="W26" t="s">
        <v>7</v>
      </c>
    </row>
    <row r="27" spans="1:23" ht="16.5">
      <c r="A27">
        <v>1</v>
      </c>
      <c r="B27">
        <v>86</v>
      </c>
      <c r="C27">
        <v>67</v>
      </c>
      <c r="D27">
        <v>20</v>
      </c>
      <c r="F27" t="s">
        <v>126</v>
      </c>
      <c r="G27" t="s">
        <v>127</v>
      </c>
      <c r="H27" t="s">
        <v>209</v>
      </c>
      <c r="I27">
        <v>71576</v>
      </c>
      <c r="J27" t="s">
        <v>210</v>
      </c>
      <c r="K27" t="s">
        <v>211</v>
      </c>
      <c r="M27" t="s">
        <v>1148</v>
      </c>
      <c r="N27" t="s">
        <v>1149</v>
      </c>
      <c r="P27" t="s">
        <v>31</v>
      </c>
      <c r="Q27" s="42" t="s">
        <v>609</v>
      </c>
      <c r="R27" s="42" t="s">
        <v>610</v>
      </c>
      <c r="S27" s="42" t="s">
        <v>897</v>
      </c>
      <c r="T27" s="42" t="s">
        <v>997</v>
      </c>
      <c r="U27" s="42" t="s">
        <v>1204</v>
      </c>
      <c r="V27"/>
      <c r="W27" t="s">
        <v>7</v>
      </c>
    </row>
    <row r="28" spans="1:23" ht="16.5">
      <c r="A28">
        <v>1</v>
      </c>
      <c r="B28">
        <v>4</v>
      </c>
      <c r="C28">
        <v>4</v>
      </c>
      <c r="D28">
        <v>2</v>
      </c>
      <c r="E28" s="42">
        <v>2</v>
      </c>
      <c r="F28" t="s">
        <v>126</v>
      </c>
      <c r="G28" t="s">
        <v>127</v>
      </c>
      <c r="H28" t="s">
        <v>212</v>
      </c>
      <c r="I28">
        <v>71577</v>
      </c>
      <c r="J28" t="s">
        <v>213</v>
      </c>
      <c r="K28" t="s">
        <v>214</v>
      </c>
      <c r="M28" t="s">
        <v>952</v>
      </c>
      <c r="N28" t="s">
        <v>948</v>
      </c>
      <c r="O28" t="s">
        <v>1033</v>
      </c>
      <c r="P28" t="s">
        <v>31</v>
      </c>
      <c r="Q28" s="42" t="s">
        <v>588</v>
      </c>
      <c r="R28" s="42" t="s">
        <v>620</v>
      </c>
      <c r="S28" s="42" t="s">
        <v>621</v>
      </c>
      <c r="T28" s="42" t="s">
        <v>796</v>
      </c>
      <c r="U28" s="42" t="s">
        <v>901</v>
      </c>
      <c r="V28" t="s">
        <v>567</v>
      </c>
      <c r="W28" t="s">
        <v>215</v>
      </c>
    </row>
    <row r="29" spans="1:23" ht="16.5">
      <c r="A29">
        <v>1</v>
      </c>
      <c r="F29" t="s">
        <v>126</v>
      </c>
      <c r="G29" t="s">
        <v>127</v>
      </c>
      <c r="H29" t="s">
        <v>216</v>
      </c>
      <c r="I29">
        <v>71578</v>
      </c>
      <c r="J29" t="s">
        <v>217</v>
      </c>
      <c r="K29" t="s">
        <v>218</v>
      </c>
      <c r="P29" t="s">
        <v>31</v>
      </c>
      <c r="Q29" s="42"/>
      <c r="R29" s="42"/>
      <c r="V29"/>
      <c r="W29" t="s">
        <v>7</v>
      </c>
    </row>
    <row r="30" spans="1:23" ht="16.5">
      <c r="A30">
        <v>1</v>
      </c>
      <c r="F30" t="s">
        <v>126</v>
      </c>
      <c r="G30" t="s">
        <v>127</v>
      </c>
      <c r="H30" t="s">
        <v>219</v>
      </c>
      <c r="I30">
        <v>71579</v>
      </c>
      <c r="J30" t="s">
        <v>220</v>
      </c>
      <c r="K30" t="s">
        <v>34</v>
      </c>
      <c r="P30" t="s">
        <v>31</v>
      </c>
      <c r="Q30" s="42"/>
      <c r="R30" s="42"/>
      <c r="V30"/>
      <c r="W30" t="s">
        <v>7</v>
      </c>
    </row>
    <row r="31" spans="1:23" ht="16.5">
      <c r="A31">
        <v>1</v>
      </c>
      <c r="B31">
        <v>82</v>
      </c>
      <c r="C31">
        <v>63</v>
      </c>
      <c r="D31">
        <v>19</v>
      </c>
      <c r="F31" t="s">
        <v>126</v>
      </c>
      <c r="G31" t="s">
        <v>127</v>
      </c>
      <c r="H31" t="s">
        <v>221</v>
      </c>
      <c r="I31">
        <v>71580</v>
      </c>
      <c r="J31" t="s">
        <v>222</v>
      </c>
      <c r="K31" t="s">
        <v>223</v>
      </c>
      <c r="M31" t="s">
        <v>1146</v>
      </c>
      <c r="N31" t="s">
        <v>1147</v>
      </c>
      <c r="P31" t="s">
        <v>31</v>
      </c>
      <c r="Q31" s="42" t="s">
        <v>611</v>
      </c>
      <c r="R31" s="42" t="s">
        <v>612</v>
      </c>
      <c r="S31" s="42" t="s">
        <v>898</v>
      </c>
      <c r="T31" s="42" t="s">
        <v>998</v>
      </c>
      <c r="U31" s="42" t="s">
        <v>1203</v>
      </c>
      <c r="V31"/>
      <c r="W31" t="s">
        <v>7</v>
      </c>
    </row>
    <row r="32" spans="1:23" ht="16.5">
      <c r="A32">
        <v>1</v>
      </c>
      <c r="B32">
        <v>10</v>
      </c>
      <c r="C32">
        <v>10</v>
      </c>
      <c r="D32">
        <v>5</v>
      </c>
      <c r="F32" t="s">
        <v>126</v>
      </c>
      <c r="G32" t="s">
        <v>127</v>
      </c>
      <c r="H32" t="s">
        <v>224</v>
      </c>
      <c r="I32">
        <v>71581</v>
      </c>
      <c r="K32" t="s">
        <v>225</v>
      </c>
      <c r="M32" t="s">
        <v>984</v>
      </c>
      <c r="N32" t="s">
        <v>985</v>
      </c>
      <c r="P32" t="s">
        <v>31</v>
      </c>
      <c r="Q32" s="42" t="s">
        <v>613</v>
      </c>
      <c r="R32" s="42" t="s">
        <v>614</v>
      </c>
      <c r="S32" s="42" t="s">
        <v>792</v>
      </c>
      <c r="T32" s="42" t="s">
        <v>793</v>
      </c>
      <c r="U32" s="42" t="s">
        <v>899</v>
      </c>
      <c r="V32"/>
      <c r="W32" t="s">
        <v>7</v>
      </c>
    </row>
    <row r="33" spans="1:23" ht="16.5">
      <c r="A33">
        <v>1</v>
      </c>
      <c r="B33">
        <v>5</v>
      </c>
      <c r="C33">
        <v>5</v>
      </c>
      <c r="D33">
        <v>3</v>
      </c>
      <c r="E33" s="42">
        <v>1</v>
      </c>
      <c r="F33" t="s">
        <v>126</v>
      </c>
      <c r="G33" t="s">
        <v>127</v>
      </c>
      <c r="H33" t="s">
        <v>226</v>
      </c>
      <c r="I33">
        <v>71582</v>
      </c>
      <c r="J33" t="s">
        <v>227</v>
      </c>
      <c r="K33" t="s">
        <v>228</v>
      </c>
      <c r="M33" t="s">
        <v>953</v>
      </c>
      <c r="N33" t="s">
        <v>954</v>
      </c>
      <c r="O33" t="s">
        <v>1031</v>
      </c>
      <c r="P33" t="s">
        <v>31</v>
      </c>
      <c r="Q33" s="42" t="s">
        <v>618</v>
      </c>
      <c r="R33" s="42" t="s">
        <v>81</v>
      </c>
      <c r="S33" s="42" t="s">
        <v>619</v>
      </c>
      <c r="T33" s="42" t="s">
        <v>107</v>
      </c>
      <c r="U33" s="42" t="s">
        <v>983</v>
      </c>
      <c r="V33" t="s">
        <v>567</v>
      </c>
      <c r="W33" t="s">
        <v>196</v>
      </c>
    </row>
    <row r="34" spans="1:23" ht="16.5">
      <c r="A34">
        <v>1</v>
      </c>
      <c r="B34">
        <v>48</v>
      </c>
      <c r="C34">
        <v>42</v>
      </c>
      <c r="D34">
        <v>12</v>
      </c>
      <c r="F34" t="s">
        <v>126</v>
      </c>
      <c r="G34" t="s">
        <v>127</v>
      </c>
      <c r="H34" t="s">
        <v>229</v>
      </c>
      <c r="I34">
        <v>71583</v>
      </c>
      <c r="J34" t="s">
        <v>230</v>
      </c>
      <c r="K34" t="s">
        <v>231</v>
      </c>
      <c r="M34" t="s">
        <v>1132</v>
      </c>
      <c r="N34" t="s">
        <v>1133</v>
      </c>
      <c r="P34" t="s">
        <v>31</v>
      </c>
      <c r="Q34" s="42" t="s">
        <v>615</v>
      </c>
      <c r="R34" s="42" t="s">
        <v>616</v>
      </c>
      <c r="S34" s="42" t="s">
        <v>794</v>
      </c>
      <c r="T34" s="42" t="s">
        <v>949</v>
      </c>
      <c r="U34" s="42" t="s">
        <v>1053</v>
      </c>
      <c r="V34"/>
      <c r="W34" t="s">
        <v>7</v>
      </c>
    </row>
    <row r="35" spans="1:23" ht="16.5">
      <c r="A35">
        <v>1</v>
      </c>
      <c r="B35">
        <v>43</v>
      </c>
      <c r="C35">
        <v>38</v>
      </c>
      <c r="D35">
        <v>10</v>
      </c>
      <c r="F35" t="s">
        <v>126</v>
      </c>
      <c r="G35" t="s">
        <v>127</v>
      </c>
      <c r="H35" t="s">
        <v>232</v>
      </c>
      <c r="I35">
        <v>71584</v>
      </c>
      <c r="J35" t="s">
        <v>233</v>
      </c>
      <c r="K35" t="s">
        <v>234</v>
      </c>
      <c r="M35" t="s">
        <v>1059</v>
      </c>
      <c r="N35" t="s">
        <v>1059</v>
      </c>
      <c r="P35" t="s">
        <v>31</v>
      </c>
      <c r="Q35" s="42" t="s">
        <v>74</v>
      </c>
      <c r="R35" s="42" t="s">
        <v>617</v>
      </c>
      <c r="S35" s="42" t="s">
        <v>795</v>
      </c>
      <c r="T35" s="42" t="s">
        <v>900</v>
      </c>
      <c r="U35" s="42" t="s">
        <v>1060</v>
      </c>
      <c r="V35"/>
      <c r="W35" t="s">
        <v>7</v>
      </c>
    </row>
    <row r="36" spans="1:23" ht="16.5">
      <c r="A36">
        <v>1</v>
      </c>
      <c r="B36">
        <v>60</v>
      </c>
      <c r="C36">
        <v>52</v>
      </c>
      <c r="D36">
        <v>26</v>
      </c>
      <c r="E36" s="42">
        <v>3</v>
      </c>
      <c r="F36" t="s">
        <v>128</v>
      </c>
      <c r="G36" t="s">
        <v>129</v>
      </c>
      <c r="H36" t="s">
        <v>341</v>
      </c>
      <c r="I36">
        <v>71552</v>
      </c>
      <c r="J36" t="s">
        <v>342</v>
      </c>
      <c r="K36" t="s">
        <v>38</v>
      </c>
      <c r="M36" t="s">
        <v>1121</v>
      </c>
      <c r="N36" t="s">
        <v>1122</v>
      </c>
      <c r="O36" t="s">
        <v>1120</v>
      </c>
      <c r="P36" t="s">
        <v>31</v>
      </c>
      <c r="Q36" s="42" t="s">
        <v>631</v>
      </c>
      <c r="R36" s="42" t="s">
        <v>632</v>
      </c>
      <c r="S36" s="42" t="s">
        <v>867</v>
      </c>
      <c r="T36" s="42" t="s">
        <v>957</v>
      </c>
      <c r="U36" s="42" t="s">
        <v>1198</v>
      </c>
      <c r="V36" t="s">
        <v>567</v>
      </c>
      <c r="W36" t="s">
        <v>343</v>
      </c>
    </row>
    <row r="37" spans="1:23" ht="16.5">
      <c r="A37">
        <v>1</v>
      </c>
      <c r="B37">
        <v>53</v>
      </c>
      <c r="C37">
        <v>46</v>
      </c>
      <c r="D37">
        <v>2</v>
      </c>
      <c r="E37" s="42">
        <v>3</v>
      </c>
      <c r="F37" t="s">
        <v>132</v>
      </c>
      <c r="G37" t="s">
        <v>133</v>
      </c>
      <c r="H37" t="s">
        <v>393</v>
      </c>
      <c r="I37">
        <v>71553</v>
      </c>
      <c r="J37" t="s">
        <v>394</v>
      </c>
      <c r="K37" t="s">
        <v>37</v>
      </c>
      <c r="M37" t="s">
        <v>1108</v>
      </c>
      <c r="N37" t="s">
        <v>1109</v>
      </c>
      <c r="O37" t="s">
        <v>1120</v>
      </c>
      <c r="P37" t="s">
        <v>31</v>
      </c>
      <c r="Q37" s="42" t="s">
        <v>56</v>
      </c>
      <c r="R37" s="42" t="s">
        <v>693</v>
      </c>
      <c r="S37" s="42" t="s">
        <v>875</v>
      </c>
      <c r="T37" s="42" t="s">
        <v>970</v>
      </c>
      <c r="U37" s="42" t="s">
        <v>66</v>
      </c>
      <c r="V37" t="s">
        <v>567</v>
      </c>
      <c r="W37" t="s">
        <v>343</v>
      </c>
    </row>
    <row r="38" spans="1:23" ht="16.5">
      <c r="A38">
        <v>1</v>
      </c>
      <c r="B38">
        <v>68</v>
      </c>
      <c r="C38">
        <v>57</v>
      </c>
      <c r="D38">
        <v>10</v>
      </c>
      <c r="E38" s="42">
        <v>3</v>
      </c>
      <c r="F38" t="s">
        <v>130</v>
      </c>
      <c r="G38" t="s">
        <v>131</v>
      </c>
      <c r="H38" t="s">
        <v>344</v>
      </c>
      <c r="I38">
        <v>71554</v>
      </c>
      <c r="J38" t="s">
        <v>345</v>
      </c>
      <c r="K38" t="s">
        <v>42</v>
      </c>
      <c r="M38" t="s">
        <v>1119</v>
      </c>
      <c r="N38" t="s">
        <v>1123</v>
      </c>
      <c r="O38" t="s">
        <v>1120</v>
      </c>
      <c r="P38" t="s">
        <v>31</v>
      </c>
      <c r="Q38" s="42" t="s">
        <v>67</v>
      </c>
      <c r="R38" s="42" t="s">
        <v>692</v>
      </c>
      <c r="S38" s="42" t="s">
        <v>922</v>
      </c>
      <c r="T38" s="42" t="s">
        <v>1002</v>
      </c>
      <c r="U38" s="42" t="s">
        <v>1199</v>
      </c>
      <c r="V38" t="s">
        <v>567</v>
      </c>
      <c r="W38" t="s">
        <v>343</v>
      </c>
    </row>
    <row r="39" spans="1:23" ht="16.5">
      <c r="A39">
        <v>1</v>
      </c>
      <c r="B39">
        <v>32</v>
      </c>
      <c r="C39">
        <v>29</v>
      </c>
      <c r="D39">
        <v>14</v>
      </c>
      <c r="F39" t="s">
        <v>128</v>
      </c>
      <c r="G39" t="s">
        <v>129</v>
      </c>
      <c r="H39" t="s">
        <v>235</v>
      </c>
      <c r="I39">
        <v>71585</v>
      </c>
      <c r="J39" t="s">
        <v>236</v>
      </c>
      <c r="K39" t="s">
        <v>237</v>
      </c>
      <c r="M39" t="s">
        <v>1081</v>
      </c>
      <c r="N39" t="s">
        <v>1082</v>
      </c>
      <c r="P39" t="s">
        <v>31</v>
      </c>
      <c r="Q39" s="42" t="s">
        <v>626</v>
      </c>
      <c r="R39" s="42" t="s">
        <v>627</v>
      </c>
      <c r="S39" s="42" t="s">
        <v>800</v>
      </c>
      <c r="T39" s="42" t="s">
        <v>903</v>
      </c>
      <c r="U39" s="42" t="s">
        <v>989</v>
      </c>
      <c r="V39"/>
      <c r="W39" t="s">
        <v>7</v>
      </c>
    </row>
    <row r="40" spans="1:23" ht="16.5">
      <c r="A40">
        <v>1</v>
      </c>
      <c r="B40">
        <v>14</v>
      </c>
      <c r="C40">
        <v>13</v>
      </c>
      <c r="D40">
        <v>6</v>
      </c>
      <c r="F40" t="s">
        <v>128</v>
      </c>
      <c r="G40" t="s">
        <v>129</v>
      </c>
      <c r="H40" t="s">
        <v>238</v>
      </c>
      <c r="I40">
        <v>71586</v>
      </c>
      <c r="J40" t="s">
        <v>239</v>
      </c>
      <c r="K40" t="s">
        <v>240</v>
      </c>
      <c r="M40" t="s">
        <v>1005</v>
      </c>
      <c r="N40" t="s">
        <v>1006</v>
      </c>
      <c r="P40" t="s">
        <v>31</v>
      </c>
      <c r="Q40" s="42" t="s">
        <v>658</v>
      </c>
      <c r="R40" s="42" t="s">
        <v>628</v>
      </c>
      <c r="S40" s="42" t="s">
        <v>801</v>
      </c>
      <c r="T40" s="42" t="s">
        <v>865</v>
      </c>
      <c r="U40" s="42" t="s">
        <v>955</v>
      </c>
      <c r="V40"/>
      <c r="W40" t="s">
        <v>7</v>
      </c>
    </row>
    <row r="41" spans="1:23" ht="16.5">
      <c r="A41">
        <v>1</v>
      </c>
      <c r="B41">
        <v>12</v>
      </c>
      <c r="C41">
        <v>12</v>
      </c>
      <c r="D41">
        <v>5</v>
      </c>
      <c r="E41" s="42">
        <v>2</v>
      </c>
      <c r="F41" t="s">
        <v>128</v>
      </c>
      <c r="G41" t="s">
        <v>129</v>
      </c>
      <c r="H41" t="s">
        <v>241</v>
      </c>
      <c r="I41">
        <v>71587</v>
      </c>
      <c r="J41" t="s">
        <v>242</v>
      </c>
      <c r="K41" t="s">
        <v>243</v>
      </c>
      <c r="M41" t="s">
        <v>988</v>
      </c>
      <c r="N41" t="s">
        <v>91</v>
      </c>
      <c r="O41" t="s">
        <v>1033</v>
      </c>
      <c r="P41" t="s">
        <v>31</v>
      </c>
      <c r="Q41" s="42" t="s">
        <v>629</v>
      </c>
      <c r="R41" s="42" t="s">
        <v>630</v>
      </c>
      <c r="S41" s="42" t="s">
        <v>802</v>
      </c>
      <c r="T41" s="42" t="s">
        <v>866</v>
      </c>
      <c r="U41" s="42" t="s">
        <v>956</v>
      </c>
      <c r="V41" t="s">
        <v>567</v>
      </c>
      <c r="W41" t="s">
        <v>215</v>
      </c>
    </row>
    <row r="42" spans="1:23" ht="16.5">
      <c r="A42">
        <v>1</v>
      </c>
      <c r="B42">
        <v>22</v>
      </c>
      <c r="C42">
        <v>20</v>
      </c>
      <c r="D42">
        <v>9</v>
      </c>
      <c r="F42" t="s">
        <v>128</v>
      </c>
      <c r="G42" t="s">
        <v>129</v>
      </c>
      <c r="H42" t="s">
        <v>244</v>
      </c>
      <c r="I42">
        <v>71588</v>
      </c>
      <c r="J42" t="s">
        <v>245</v>
      </c>
      <c r="K42" t="s">
        <v>246</v>
      </c>
      <c r="M42" t="s">
        <v>1072</v>
      </c>
      <c r="N42" t="s">
        <v>1073</v>
      </c>
      <c r="P42" t="s">
        <v>31</v>
      </c>
      <c r="Q42" s="42" t="s">
        <v>647</v>
      </c>
      <c r="R42" s="42" t="s">
        <v>648</v>
      </c>
      <c r="S42" s="42" t="s">
        <v>809</v>
      </c>
      <c r="T42" s="42" t="s">
        <v>909</v>
      </c>
      <c r="U42" s="42" t="s">
        <v>961</v>
      </c>
      <c r="V42"/>
      <c r="W42" t="s">
        <v>7</v>
      </c>
    </row>
    <row r="43" spans="1:23" ht="16.5">
      <c r="A43">
        <v>1</v>
      </c>
      <c r="B43">
        <v>21</v>
      </c>
      <c r="C43">
        <v>19</v>
      </c>
      <c r="D43">
        <v>8</v>
      </c>
      <c r="F43" t="s">
        <v>128</v>
      </c>
      <c r="G43" t="s">
        <v>129</v>
      </c>
      <c r="H43" t="s">
        <v>247</v>
      </c>
      <c r="I43">
        <v>71589</v>
      </c>
      <c r="K43" t="s">
        <v>248</v>
      </c>
      <c r="M43" t="s">
        <v>1070</v>
      </c>
      <c r="N43" t="s">
        <v>1071</v>
      </c>
      <c r="P43" t="s">
        <v>31</v>
      </c>
      <c r="Q43" s="42" t="s">
        <v>649</v>
      </c>
      <c r="R43" s="42" t="s">
        <v>650</v>
      </c>
      <c r="S43" s="42" t="s">
        <v>810</v>
      </c>
      <c r="T43" s="42" t="s">
        <v>910</v>
      </c>
      <c r="U43" s="42" t="s">
        <v>962</v>
      </c>
      <c r="V43"/>
      <c r="W43" t="s">
        <v>7</v>
      </c>
    </row>
    <row r="44" spans="1:23" ht="16.5">
      <c r="A44">
        <v>1</v>
      </c>
      <c r="F44" t="s">
        <v>128</v>
      </c>
      <c r="G44" t="s">
        <v>129</v>
      </c>
      <c r="H44" t="s">
        <v>249</v>
      </c>
      <c r="I44">
        <v>71590</v>
      </c>
      <c r="K44" t="s">
        <v>250</v>
      </c>
      <c r="P44" t="s">
        <v>31</v>
      </c>
      <c r="Q44" s="42"/>
      <c r="R44" s="42"/>
      <c r="V44"/>
      <c r="W44" t="s">
        <v>7</v>
      </c>
    </row>
    <row r="45" spans="1:23" ht="16.5">
      <c r="A45">
        <v>1</v>
      </c>
      <c r="B45">
        <v>88</v>
      </c>
      <c r="C45">
        <v>69</v>
      </c>
      <c r="D45">
        <v>30</v>
      </c>
      <c r="F45" t="s">
        <v>128</v>
      </c>
      <c r="G45" t="s">
        <v>129</v>
      </c>
      <c r="H45" t="s">
        <v>251</v>
      </c>
      <c r="I45">
        <v>71591</v>
      </c>
      <c r="J45" t="s">
        <v>252</v>
      </c>
      <c r="K45" t="s">
        <v>253</v>
      </c>
      <c r="M45" t="s">
        <v>1211</v>
      </c>
      <c r="N45" t="s">
        <v>1212</v>
      </c>
      <c r="P45" t="s">
        <v>31</v>
      </c>
      <c r="Q45" s="42" t="s">
        <v>651</v>
      </c>
      <c r="R45" s="42" t="s">
        <v>811</v>
      </c>
      <c r="S45" s="42" t="s">
        <v>911</v>
      </c>
      <c r="T45" s="42" t="s">
        <v>1061</v>
      </c>
      <c r="U45" s="42" t="s">
        <v>1213</v>
      </c>
      <c r="V45"/>
      <c r="W45" t="s">
        <v>7</v>
      </c>
    </row>
    <row r="46" spans="1:23" ht="16.5">
      <c r="A46">
        <v>1</v>
      </c>
      <c r="F46" t="s">
        <v>128</v>
      </c>
      <c r="G46" t="s">
        <v>129</v>
      </c>
      <c r="H46" t="s">
        <v>254</v>
      </c>
      <c r="I46">
        <v>71592</v>
      </c>
      <c r="K46" t="s">
        <v>255</v>
      </c>
      <c r="P46" t="s">
        <v>31</v>
      </c>
      <c r="Q46" s="42"/>
      <c r="R46" s="42"/>
      <c r="V46"/>
      <c r="W46" t="s">
        <v>7</v>
      </c>
    </row>
    <row r="47" spans="1:23" ht="16.5">
      <c r="A47">
        <v>1</v>
      </c>
      <c r="B47">
        <v>52</v>
      </c>
      <c r="C47">
        <v>45</v>
      </c>
      <c r="D47">
        <v>22</v>
      </c>
      <c r="F47" t="s">
        <v>128</v>
      </c>
      <c r="G47" t="s">
        <v>129</v>
      </c>
      <c r="H47" t="s">
        <v>256</v>
      </c>
      <c r="I47">
        <v>71593</v>
      </c>
      <c r="J47" t="s">
        <v>257</v>
      </c>
      <c r="K47" t="s">
        <v>258</v>
      </c>
      <c r="M47" t="s">
        <v>1155</v>
      </c>
      <c r="N47" t="s">
        <v>1156</v>
      </c>
      <c r="P47" t="s">
        <v>31</v>
      </c>
      <c r="Q47" s="42" t="s">
        <v>652</v>
      </c>
      <c r="R47" s="42" t="s">
        <v>653</v>
      </c>
      <c r="S47" s="42" t="s">
        <v>812</v>
      </c>
      <c r="T47" s="42" t="s">
        <v>912</v>
      </c>
      <c r="U47" s="42" t="s">
        <v>1062</v>
      </c>
      <c r="V47"/>
      <c r="W47" t="s">
        <v>7</v>
      </c>
    </row>
    <row r="48" spans="1:23" ht="16.5">
      <c r="A48">
        <v>1</v>
      </c>
      <c r="B48">
        <v>42</v>
      </c>
      <c r="C48">
        <v>37</v>
      </c>
      <c r="D48">
        <v>19</v>
      </c>
      <c r="F48" t="s">
        <v>128</v>
      </c>
      <c r="G48" t="s">
        <v>129</v>
      </c>
      <c r="H48" t="s">
        <v>259</v>
      </c>
      <c r="I48">
        <v>71594</v>
      </c>
      <c r="K48" t="s">
        <v>260</v>
      </c>
      <c r="M48" t="s">
        <v>1090</v>
      </c>
      <c r="N48" t="s">
        <v>1091</v>
      </c>
      <c r="P48" t="s">
        <v>31</v>
      </c>
      <c r="Q48" s="42" t="s">
        <v>654</v>
      </c>
      <c r="R48" s="42" t="s">
        <v>617</v>
      </c>
      <c r="S48" s="42" t="s">
        <v>813</v>
      </c>
      <c r="T48" s="42" t="s">
        <v>913</v>
      </c>
      <c r="U48" s="42" t="s">
        <v>1092</v>
      </c>
      <c r="V48"/>
      <c r="W48" t="s">
        <v>7</v>
      </c>
    </row>
    <row r="49" spans="1:23" ht="16.5">
      <c r="A49">
        <v>1</v>
      </c>
      <c r="B49">
        <v>41</v>
      </c>
      <c r="C49">
        <v>36</v>
      </c>
      <c r="D49">
        <v>18</v>
      </c>
      <c r="F49" t="s">
        <v>128</v>
      </c>
      <c r="G49" t="s">
        <v>129</v>
      </c>
      <c r="H49" t="s">
        <v>261</v>
      </c>
      <c r="I49">
        <v>71595</v>
      </c>
      <c r="K49" t="s">
        <v>41</v>
      </c>
      <c r="M49" t="s">
        <v>1087</v>
      </c>
      <c r="N49" t="s">
        <v>1088</v>
      </c>
      <c r="P49" t="s">
        <v>31</v>
      </c>
      <c r="Q49" s="42" t="s">
        <v>655</v>
      </c>
      <c r="R49" s="42" t="s">
        <v>656</v>
      </c>
      <c r="S49" s="42" t="s">
        <v>814</v>
      </c>
      <c r="T49" s="42" t="s">
        <v>914</v>
      </c>
      <c r="U49" s="42" t="s">
        <v>1089</v>
      </c>
      <c r="V49"/>
      <c r="W49" t="s">
        <v>7</v>
      </c>
    </row>
    <row r="50" spans="1:23" ht="16.5">
      <c r="A50">
        <v>1</v>
      </c>
      <c r="F50" t="s">
        <v>128</v>
      </c>
      <c r="G50" t="s">
        <v>129</v>
      </c>
      <c r="H50" t="s">
        <v>262</v>
      </c>
      <c r="I50">
        <v>71596</v>
      </c>
      <c r="K50" t="s">
        <v>263</v>
      </c>
      <c r="P50" t="s">
        <v>31</v>
      </c>
      <c r="Q50" s="42"/>
      <c r="R50" s="42"/>
      <c r="V50"/>
      <c r="W50" t="s">
        <v>7</v>
      </c>
    </row>
    <row r="51" spans="1:23" ht="16.5">
      <c r="A51">
        <v>1</v>
      </c>
      <c r="B51">
        <v>35</v>
      </c>
      <c r="C51">
        <v>32</v>
      </c>
      <c r="D51">
        <v>16</v>
      </c>
      <c r="F51" t="s">
        <v>128</v>
      </c>
      <c r="G51" t="s">
        <v>129</v>
      </c>
      <c r="H51" t="s">
        <v>264</v>
      </c>
      <c r="I51">
        <v>71597</v>
      </c>
      <c r="K51" t="s">
        <v>40</v>
      </c>
      <c r="M51" t="s">
        <v>1083</v>
      </c>
      <c r="N51" t="s">
        <v>1084</v>
      </c>
      <c r="P51" t="s">
        <v>31</v>
      </c>
      <c r="Q51" s="42" t="s">
        <v>80</v>
      </c>
      <c r="R51" s="42" t="s">
        <v>657</v>
      </c>
      <c r="S51" s="42" t="s">
        <v>815</v>
      </c>
      <c r="T51" s="42" t="s">
        <v>915</v>
      </c>
      <c r="U51" s="42" t="s">
        <v>64</v>
      </c>
      <c r="V51"/>
      <c r="W51" t="s">
        <v>7</v>
      </c>
    </row>
    <row r="52" spans="1:23" ht="16.5">
      <c r="A52">
        <v>1</v>
      </c>
      <c r="F52" t="s">
        <v>128</v>
      </c>
      <c r="G52" t="s">
        <v>129</v>
      </c>
      <c r="H52" t="s">
        <v>265</v>
      </c>
      <c r="I52">
        <v>71598</v>
      </c>
      <c r="K52" t="s">
        <v>266</v>
      </c>
      <c r="P52" t="s">
        <v>31</v>
      </c>
      <c r="Q52" s="42"/>
      <c r="R52" s="42"/>
      <c r="V52"/>
      <c r="W52" t="s">
        <v>7</v>
      </c>
    </row>
    <row r="53" spans="1:23" ht="16.5">
      <c r="A53">
        <v>1</v>
      </c>
      <c r="B53">
        <v>92</v>
      </c>
      <c r="C53">
        <v>73</v>
      </c>
      <c r="D53">
        <v>32</v>
      </c>
      <c r="F53" t="s">
        <v>128</v>
      </c>
      <c r="G53" t="s">
        <v>129</v>
      </c>
      <c r="H53" t="s">
        <v>267</v>
      </c>
      <c r="I53">
        <v>71599</v>
      </c>
      <c r="K53" t="s">
        <v>268</v>
      </c>
      <c r="M53" t="s">
        <v>1217</v>
      </c>
      <c r="N53" t="s">
        <v>1218</v>
      </c>
      <c r="P53" t="s">
        <v>31</v>
      </c>
      <c r="Q53" s="46" t="s">
        <v>1235</v>
      </c>
      <c r="R53" s="45"/>
      <c r="S53" s="46"/>
      <c r="V53"/>
      <c r="W53" t="s">
        <v>7</v>
      </c>
    </row>
    <row r="54" spans="1:23" ht="16.5">
      <c r="A54">
        <v>1</v>
      </c>
      <c r="B54">
        <v>16</v>
      </c>
      <c r="C54">
        <v>15</v>
      </c>
      <c r="D54">
        <v>7</v>
      </c>
      <c r="F54" t="s">
        <v>128</v>
      </c>
      <c r="G54" t="s">
        <v>129</v>
      </c>
      <c r="H54" t="s">
        <v>269</v>
      </c>
      <c r="I54">
        <v>71600</v>
      </c>
      <c r="J54" t="s">
        <v>270</v>
      </c>
      <c r="K54" t="s">
        <v>271</v>
      </c>
      <c r="M54" t="s">
        <v>1007</v>
      </c>
      <c r="N54" t="s">
        <v>1008</v>
      </c>
      <c r="P54" t="s">
        <v>31</v>
      </c>
      <c r="Q54" s="42" t="s">
        <v>658</v>
      </c>
      <c r="R54" s="42" t="s">
        <v>659</v>
      </c>
      <c r="S54" s="42" t="s">
        <v>816</v>
      </c>
      <c r="T54" s="42" t="s">
        <v>868</v>
      </c>
      <c r="U54" s="42" t="s">
        <v>102</v>
      </c>
      <c r="V54"/>
      <c r="W54" t="s">
        <v>7</v>
      </c>
    </row>
    <row r="55" spans="1:23" ht="16.5">
      <c r="A55">
        <v>1</v>
      </c>
      <c r="B55">
        <v>28</v>
      </c>
      <c r="C55">
        <v>26</v>
      </c>
      <c r="D55">
        <v>12</v>
      </c>
      <c r="F55" t="s">
        <v>128</v>
      </c>
      <c r="G55" t="s">
        <v>129</v>
      </c>
      <c r="H55" t="s">
        <v>272</v>
      </c>
      <c r="I55">
        <v>71601</v>
      </c>
      <c r="J55" t="s">
        <v>273</v>
      </c>
      <c r="K55" t="s">
        <v>43</v>
      </c>
      <c r="M55" t="s">
        <v>1077</v>
      </c>
      <c r="N55" t="s">
        <v>1078</v>
      </c>
      <c r="P55" t="s">
        <v>31</v>
      </c>
      <c r="Q55" s="42" t="s">
        <v>660</v>
      </c>
      <c r="R55" s="42" t="s">
        <v>661</v>
      </c>
      <c r="S55" s="42" t="s">
        <v>817</v>
      </c>
      <c r="T55" s="42" t="s">
        <v>893</v>
      </c>
      <c r="U55" s="42" t="s">
        <v>1000</v>
      </c>
      <c r="V55"/>
      <c r="W55" t="s">
        <v>7</v>
      </c>
    </row>
    <row r="56" spans="1:23" ht="16.5">
      <c r="A56">
        <v>1</v>
      </c>
      <c r="F56" t="s">
        <v>128</v>
      </c>
      <c r="G56" t="s">
        <v>129</v>
      </c>
      <c r="H56" t="s">
        <v>274</v>
      </c>
      <c r="I56">
        <v>71602</v>
      </c>
      <c r="J56" t="s">
        <v>275</v>
      </c>
      <c r="K56" t="s">
        <v>276</v>
      </c>
      <c r="P56" t="s">
        <v>31</v>
      </c>
      <c r="Q56" s="42"/>
      <c r="R56" s="42"/>
      <c r="V56"/>
      <c r="W56" t="s">
        <v>7</v>
      </c>
    </row>
    <row r="57" spans="1:23" ht="16.5">
      <c r="A57">
        <v>1</v>
      </c>
      <c r="B57">
        <v>89</v>
      </c>
      <c r="C57">
        <v>70</v>
      </c>
      <c r="D57">
        <v>31</v>
      </c>
      <c r="F57" t="s">
        <v>128</v>
      </c>
      <c r="G57" t="s">
        <v>129</v>
      </c>
      <c r="H57" t="s">
        <v>277</v>
      </c>
      <c r="I57">
        <v>71603</v>
      </c>
      <c r="J57" t="s">
        <v>278</v>
      </c>
      <c r="K57" t="s">
        <v>279</v>
      </c>
      <c r="M57" t="s">
        <v>1214</v>
      </c>
      <c r="N57" t="s">
        <v>1215</v>
      </c>
      <c r="P57" t="s">
        <v>31</v>
      </c>
      <c r="Q57" s="42" t="s">
        <v>662</v>
      </c>
      <c r="R57" s="42" t="s">
        <v>663</v>
      </c>
      <c r="S57" s="42" t="s">
        <v>869</v>
      </c>
      <c r="T57" s="42" t="s">
        <v>1001</v>
      </c>
      <c r="U57" s="42" t="s">
        <v>1216</v>
      </c>
      <c r="V57"/>
      <c r="W57" t="s">
        <v>7</v>
      </c>
    </row>
    <row r="58" spans="1:23" ht="16.5">
      <c r="A58">
        <v>1</v>
      </c>
      <c r="B58">
        <v>11</v>
      </c>
      <c r="C58">
        <v>11</v>
      </c>
      <c r="D58">
        <v>4</v>
      </c>
      <c r="F58" t="s">
        <v>128</v>
      </c>
      <c r="G58" t="s">
        <v>129</v>
      </c>
      <c r="H58" t="s">
        <v>280</v>
      </c>
      <c r="I58">
        <v>71604</v>
      </c>
      <c r="J58" t="s">
        <v>281</v>
      </c>
      <c r="K58" t="s">
        <v>282</v>
      </c>
      <c r="M58" t="s">
        <v>986</v>
      </c>
      <c r="N58" t="s">
        <v>987</v>
      </c>
      <c r="P58" t="s">
        <v>31</v>
      </c>
      <c r="Q58" s="42" t="s">
        <v>664</v>
      </c>
      <c r="R58" s="42" t="s">
        <v>665</v>
      </c>
      <c r="S58" s="42" t="s">
        <v>801</v>
      </c>
      <c r="T58" s="42" t="s">
        <v>870</v>
      </c>
      <c r="U58" s="42" t="s">
        <v>963</v>
      </c>
      <c r="V58"/>
      <c r="W58" t="s">
        <v>7</v>
      </c>
    </row>
    <row r="59" spans="1:23" ht="16.5">
      <c r="A59">
        <v>1</v>
      </c>
      <c r="F59" t="s">
        <v>128</v>
      </c>
      <c r="G59" t="s">
        <v>129</v>
      </c>
      <c r="H59" t="s">
        <v>283</v>
      </c>
      <c r="I59">
        <v>71605</v>
      </c>
      <c r="J59" t="s">
        <v>284</v>
      </c>
      <c r="K59" t="s">
        <v>285</v>
      </c>
      <c r="P59" t="s">
        <v>31</v>
      </c>
      <c r="Q59" s="42" t="s">
        <v>666</v>
      </c>
      <c r="R59" s="42" t="s">
        <v>667</v>
      </c>
      <c r="V59"/>
      <c r="W59" t="s">
        <v>7</v>
      </c>
    </row>
    <row r="60" spans="1:23" ht="16.5">
      <c r="A60">
        <v>1</v>
      </c>
      <c r="B60">
        <v>1</v>
      </c>
      <c r="C60">
        <v>1</v>
      </c>
      <c r="D60">
        <v>1</v>
      </c>
      <c r="E60" s="42">
        <v>1</v>
      </c>
      <c r="F60" t="s">
        <v>128</v>
      </c>
      <c r="G60" t="s">
        <v>129</v>
      </c>
      <c r="H60" t="s">
        <v>286</v>
      </c>
      <c r="I60">
        <v>71606</v>
      </c>
      <c r="J60" t="s">
        <v>287</v>
      </c>
      <c r="K60" t="s">
        <v>288</v>
      </c>
      <c r="M60" t="s">
        <v>945</v>
      </c>
      <c r="N60" t="s">
        <v>966</v>
      </c>
      <c r="O60" t="s">
        <v>1031</v>
      </c>
      <c r="P60" t="s">
        <v>31</v>
      </c>
      <c r="Q60" s="42" t="s">
        <v>623</v>
      </c>
      <c r="R60" s="42" t="s">
        <v>624</v>
      </c>
      <c r="S60" s="42" t="s">
        <v>625</v>
      </c>
      <c r="T60" s="42" t="s">
        <v>799</v>
      </c>
      <c r="U60" s="42" t="s">
        <v>975</v>
      </c>
      <c r="V60" t="s">
        <v>567</v>
      </c>
      <c r="W60" t="s">
        <v>196</v>
      </c>
    </row>
    <row r="61" spans="1:23" ht="16.5">
      <c r="A61">
        <v>1</v>
      </c>
      <c r="F61" t="s">
        <v>128</v>
      </c>
      <c r="G61" t="s">
        <v>129</v>
      </c>
      <c r="H61" t="s">
        <v>289</v>
      </c>
      <c r="I61">
        <v>71607</v>
      </c>
      <c r="K61" t="s">
        <v>290</v>
      </c>
      <c r="P61" t="s">
        <v>31</v>
      </c>
      <c r="Q61" s="42"/>
      <c r="R61" s="42"/>
      <c r="V61"/>
      <c r="W61" t="s">
        <v>7</v>
      </c>
    </row>
    <row r="62" spans="1:23" ht="16.5">
      <c r="A62">
        <v>1</v>
      </c>
      <c r="B62">
        <v>58</v>
      </c>
      <c r="C62">
        <v>50</v>
      </c>
      <c r="D62">
        <v>25</v>
      </c>
      <c r="F62" t="s">
        <v>128</v>
      </c>
      <c r="G62" t="s">
        <v>129</v>
      </c>
      <c r="H62" t="s">
        <v>291</v>
      </c>
      <c r="I62">
        <v>71608</v>
      </c>
      <c r="K62" t="s">
        <v>292</v>
      </c>
      <c r="M62" t="s">
        <v>1161</v>
      </c>
      <c r="N62" t="s">
        <v>1162</v>
      </c>
      <c r="P62" t="s">
        <v>31</v>
      </c>
      <c r="Q62" s="42" t="s">
        <v>634</v>
      </c>
      <c r="R62" s="42" t="s">
        <v>86</v>
      </c>
      <c r="S62" s="42" t="s">
        <v>803</v>
      </c>
      <c r="T62" s="42" t="s">
        <v>958</v>
      </c>
      <c r="U62" s="42" t="s">
        <v>1063</v>
      </c>
      <c r="V62"/>
      <c r="W62" t="s">
        <v>7</v>
      </c>
    </row>
    <row r="63" spans="1:23" ht="16.5">
      <c r="A63">
        <v>1</v>
      </c>
      <c r="F63" t="s">
        <v>128</v>
      </c>
      <c r="G63" t="s">
        <v>129</v>
      </c>
      <c r="H63" t="s">
        <v>293</v>
      </c>
      <c r="I63">
        <v>71609</v>
      </c>
      <c r="J63" t="s">
        <v>294</v>
      </c>
      <c r="K63" t="s">
        <v>295</v>
      </c>
      <c r="P63" t="s">
        <v>31</v>
      </c>
      <c r="Q63" s="42"/>
      <c r="R63" s="42"/>
      <c r="V63"/>
      <c r="W63" t="s">
        <v>7</v>
      </c>
    </row>
    <row r="64" spans="1:23" ht="16.5">
      <c r="A64">
        <v>1</v>
      </c>
      <c r="B64">
        <v>25</v>
      </c>
      <c r="C64">
        <v>23</v>
      </c>
      <c r="D64">
        <v>10</v>
      </c>
      <c r="F64" t="s">
        <v>128</v>
      </c>
      <c r="G64" t="s">
        <v>129</v>
      </c>
      <c r="H64" t="s">
        <v>296</v>
      </c>
      <c r="I64">
        <v>71610</v>
      </c>
      <c r="J64" t="s">
        <v>297</v>
      </c>
      <c r="K64" t="s">
        <v>44</v>
      </c>
      <c r="M64" t="s">
        <v>87</v>
      </c>
      <c r="N64" t="s">
        <v>1074</v>
      </c>
      <c r="P64" t="s">
        <v>31</v>
      </c>
      <c r="Q64" s="42" t="s">
        <v>635</v>
      </c>
      <c r="R64" s="42" t="s">
        <v>636</v>
      </c>
      <c r="S64" s="42" t="s">
        <v>804</v>
      </c>
      <c r="T64" s="42" t="s">
        <v>904</v>
      </c>
      <c r="U64" s="42" t="s">
        <v>71</v>
      </c>
      <c r="V64"/>
      <c r="W64" t="s">
        <v>7</v>
      </c>
    </row>
    <row r="65" spans="1:23" ht="16.5">
      <c r="A65">
        <v>1</v>
      </c>
      <c r="F65" t="s">
        <v>128</v>
      </c>
      <c r="G65" t="s">
        <v>129</v>
      </c>
      <c r="H65" t="s">
        <v>298</v>
      </c>
      <c r="I65">
        <v>71611</v>
      </c>
      <c r="K65" t="s">
        <v>299</v>
      </c>
      <c r="P65" t="s">
        <v>31</v>
      </c>
      <c r="Q65" s="42"/>
      <c r="R65" s="42"/>
      <c r="V65"/>
      <c r="W65" t="s">
        <v>7</v>
      </c>
    </row>
    <row r="66" spans="1:23" ht="16.5">
      <c r="A66">
        <v>1</v>
      </c>
      <c r="B66">
        <v>8</v>
      </c>
      <c r="C66">
        <v>8</v>
      </c>
      <c r="D66">
        <v>3</v>
      </c>
      <c r="F66" t="s">
        <v>128</v>
      </c>
      <c r="G66" t="s">
        <v>129</v>
      </c>
      <c r="H66" t="s">
        <v>300</v>
      </c>
      <c r="I66">
        <v>71612</v>
      </c>
      <c r="J66" t="s">
        <v>301</v>
      </c>
      <c r="K66" t="s">
        <v>302</v>
      </c>
      <c r="M66" t="s">
        <v>979</v>
      </c>
      <c r="N66" t="s">
        <v>980</v>
      </c>
      <c r="P66" t="s">
        <v>31</v>
      </c>
      <c r="Q66" s="42" t="s">
        <v>55</v>
      </c>
      <c r="R66" s="42" t="s">
        <v>637</v>
      </c>
      <c r="S66" s="42" t="s">
        <v>638</v>
      </c>
      <c r="T66" s="42" t="s">
        <v>805</v>
      </c>
      <c r="U66" s="42" t="s">
        <v>905</v>
      </c>
      <c r="V66"/>
      <c r="W66" t="s">
        <v>7</v>
      </c>
    </row>
    <row r="67" spans="1:23" ht="16.5">
      <c r="A67">
        <v>1</v>
      </c>
      <c r="B67">
        <v>57</v>
      </c>
      <c r="C67">
        <v>49</v>
      </c>
      <c r="D67">
        <v>24</v>
      </c>
      <c r="F67" t="s">
        <v>128</v>
      </c>
      <c r="G67" t="s">
        <v>129</v>
      </c>
      <c r="H67" t="s">
        <v>303</v>
      </c>
      <c r="I67">
        <v>71613</v>
      </c>
      <c r="K67" t="s">
        <v>304</v>
      </c>
      <c r="M67" t="s">
        <v>1159</v>
      </c>
      <c r="N67" t="s">
        <v>1160</v>
      </c>
      <c r="P67" t="s">
        <v>31</v>
      </c>
      <c r="Q67" s="42" t="s">
        <v>639</v>
      </c>
      <c r="R67" s="42" t="s">
        <v>59</v>
      </c>
      <c r="S67" s="42" t="s">
        <v>806</v>
      </c>
      <c r="T67" s="42" t="s">
        <v>959</v>
      </c>
      <c r="U67" s="42" t="s">
        <v>1064</v>
      </c>
      <c r="V67"/>
      <c r="W67" t="s">
        <v>7</v>
      </c>
    </row>
    <row r="68" spans="1:23" ht="16.5">
      <c r="A68">
        <v>1</v>
      </c>
      <c r="B68">
        <v>39</v>
      </c>
      <c r="C68">
        <v>34</v>
      </c>
      <c r="D68">
        <v>17</v>
      </c>
      <c r="F68" t="s">
        <v>128</v>
      </c>
      <c r="G68" t="s">
        <v>129</v>
      </c>
      <c r="H68" t="s">
        <v>305</v>
      </c>
      <c r="I68">
        <v>71614</v>
      </c>
      <c r="J68" t="s">
        <v>306</v>
      </c>
      <c r="K68" t="s">
        <v>307</v>
      </c>
      <c r="M68" t="s">
        <v>1085</v>
      </c>
      <c r="N68" t="s">
        <v>103</v>
      </c>
      <c r="P68" t="s">
        <v>31</v>
      </c>
      <c r="Q68" s="42" t="s">
        <v>53</v>
      </c>
      <c r="R68" s="42" t="s">
        <v>640</v>
      </c>
      <c r="S68" s="42" t="s">
        <v>807</v>
      </c>
      <c r="T68" s="42" t="s">
        <v>57</v>
      </c>
      <c r="U68" s="42" t="s">
        <v>1086</v>
      </c>
      <c r="V68"/>
      <c r="W68" t="s">
        <v>7</v>
      </c>
    </row>
    <row r="69" spans="1:23" ht="16.5">
      <c r="A69">
        <v>1</v>
      </c>
      <c r="B69">
        <v>79</v>
      </c>
      <c r="C69">
        <v>62</v>
      </c>
      <c r="D69">
        <v>27</v>
      </c>
      <c r="F69" t="s">
        <v>128</v>
      </c>
      <c r="G69" t="s">
        <v>129</v>
      </c>
      <c r="H69" t="s">
        <v>308</v>
      </c>
      <c r="I69">
        <v>71615</v>
      </c>
      <c r="K69" t="s">
        <v>309</v>
      </c>
      <c r="M69" t="s">
        <v>1163</v>
      </c>
      <c r="N69" t="s">
        <v>1164</v>
      </c>
      <c r="P69" t="s">
        <v>31</v>
      </c>
      <c r="Q69" s="42" t="s">
        <v>641</v>
      </c>
      <c r="R69" s="42" t="s">
        <v>802</v>
      </c>
      <c r="S69" s="42" t="s">
        <v>906</v>
      </c>
      <c r="T69" s="42" t="s">
        <v>1065</v>
      </c>
      <c r="U69" s="42" t="s">
        <v>1192</v>
      </c>
      <c r="V69"/>
      <c r="W69" t="s">
        <v>7</v>
      </c>
    </row>
    <row r="70" spans="1:23" ht="16.5">
      <c r="A70">
        <v>1</v>
      </c>
      <c r="B70">
        <v>29</v>
      </c>
      <c r="C70">
        <v>27</v>
      </c>
      <c r="D70">
        <v>13</v>
      </c>
      <c r="F70" t="s">
        <v>128</v>
      </c>
      <c r="G70" t="s">
        <v>129</v>
      </c>
      <c r="H70" t="s">
        <v>310</v>
      </c>
      <c r="I70">
        <v>71616</v>
      </c>
      <c r="K70" t="s">
        <v>311</v>
      </c>
      <c r="M70" t="s">
        <v>1079</v>
      </c>
      <c r="N70" t="s">
        <v>1080</v>
      </c>
      <c r="P70" t="s">
        <v>31</v>
      </c>
      <c r="Q70" s="42" t="s">
        <v>642</v>
      </c>
      <c r="R70" s="42" t="s">
        <v>643</v>
      </c>
      <c r="S70" s="42" t="s">
        <v>808</v>
      </c>
      <c r="T70" s="42" t="s">
        <v>907</v>
      </c>
      <c r="U70" s="42" t="s">
        <v>1003</v>
      </c>
      <c r="V70"/>
      <c r="W70" t="s">
        <v>7</v>
      </c>
    </row>
    <row r="71" spans="1:23" ht="16.5">
      <c r="A71">
        <v>1</v>
      </c>
      <c r="B71">
        <v>50</v>
      </c>
      <c r="C71">
        <v>43</v>
      </c>
      <c r="D71">
        <v>21</v>
      </c>
      <c r="F71" t="s">
        <v>128</v>
      </c>
      <c r="G71" t="s">
        <v>129</v>
      </c>
      <c r="H71" t="s">
        <v>312</v>
      </c>
      <c r="I71">
        <v>71617</v>
      </c>
      <c r="J71" t="s">
        <v>313</v>
      </c>
      <c r="K71" t="s">
        <v>314</v>
      </c>
      <c r="M71" t="s">
        <v>1154</v>
      </c>
      <c r="N71" t="s">
        <v>568</v>
      </c>
      <c r="P71" t="s">
        <v>31</v>
      </c>
      <c r="Q71" s="42" t="s">
        <v>644</v>
      </c>
      <c r="R71" s="42" t="s">
        <v>645</v>
      </c>
      <c r="S71" s="42" t="s">
        <v>77</v>
      </c>
      <c r="T71" s="42" t="s">
        <v>960</v>
      </c>
      <c r="U71" s="42" t="s">
        <v>1066</v>
      </c>
      <c r="V71"/>
      <c r="W71" t="s">
        <v>7</v>
      </c>
    </row>
    <row r="72" spans="1:23" ht="16.5">
      <c r="A72">
        <v>1</v>
      </c>
      <c r="B72">
        <v>85</v>
      </c>
      <c r="C72">
        <v>66</v>
      </c>
      <c r="D72">
        <v>29</v>
      </c>
      <c r="F72" t="s">
        <v>128</v>
      </c>
      <c r="G72" t="s">
        <v>129</v>
      </c>
      <c r="H72" t="s">
        <v>315</v>
      </c>
      <c r="I72">
        <v>71618</v>
      </c>
      <c r="K72" t="s">
        <v>316</v>
      </c>
      <c r="M72" t="s">
        <v>1167</v>
      </c>
      <c r="N72" t="s">
        <v>1168</v>
      </c>
      <c r="P72" t="s">
        <v>31</v>
      </c>
      <c r="Q72" s="42" t="s">
        <v>604</v>
      </c>
      <c r="R72" s="42" t="s">
        <v>646</v>
      </c>
      <c r="S72" s="42" t="s">
        <v>908</v>
      </c>
      <c r="T72" s="42" t="s">
        <v>1004</v>
      </c>
      <c r="U72" s="42" t="s">
        <v>1210</v>
      </c>
      <c r="V72"/>
      <c r="W72" t="s">
        <v>7</v>
      </c>
    </row>
    <row r="73" spans="1:23" ht="16.5">
      <c r="A73">
        <v>1</v>
      </c>
      <c r="B73">
        <v>33</v>
      </c>
      <c r="C73">
        <v>30</v>
      </c>
      <c r="D73">
        <v>15</v>
      </c>
      <c r="E73" s="42">
        <v>2</v>
      </c>
      <c r="F73" t="s">
        <v>128</v>
      </c>
      <c r="G73" t="s">
        <v>129</v>
      </c>
      <c r="H73" t="s">
        <v>317</v>
      </c>
      <c r="I73">
        <v>71619</v>
      </c>
      <c r="K73" t="s">
        <v>318</v>
      </c>
      <c r="M73" t="s">
        <v>1034</v>
      </c>
      <c r="N73" t="s">
        <v>1035</v>
      </c>
      <c r="O73" t="s">
        <v>1033</v>
      </c>
      <c r="P73" t="s">
        <v>31</v>
      </c>
      <c r="Q73" s="42" t="s">
        <v>633</v>
      </c>
      <c r="R73" s="42" t="s">
        <v>630</v>
      </c>
      <c r="S73" s="42" t="s">
        <v>798</v>
      </c>
      <c r="T73" s="42" t="s">
        <v>902</v>
      </c>
      <c r="U73" s="42" t="s">
        <v>1002</v>
      </c>
      <c r="V73" t="s">
        <v>567</v>
      </c>
      <c r="W73" t="s">
        <v>215</v>
      </c>
    </row>
    <row r="74" spans="1:23" ht="16.5">
      <c r="A74">
        <v>1</v>
      </c>
      <c r="F74" t="s">
        <v>128</v>
      </c>
      <c r="G74" t="s">
        <v>129</v>
      </c>
      <c r="H74" t="s">
        <v>319</v>
      </c>
      <c r="I74">
        <v>71620</v>
      </c>
      <c r="K74" t="s">
        <v>320</v>
      </c>
      <c r="P74" t="s">
        <v>31</v>
      </c>
      <c r="Q74" s="42"/>
      <c r="R74" s="42"/>
      <c r="V74"/>
      <c r="W74" t="s">
        <v>7</v>
      </c>
    </row>
    <row r="75" spans="1:23" ht="16.5">
      <c r="A75">
        <v>1</v>
      </c>
      <c r="B75">
        <v>54</v>
      </c>
      <c r="C75">
        <v>47</v>
      </c>
      <c r="D75">
        <v>23</v>
      </c>
      <c r="F75" t="s">
        <v>128</v>
      </c>
      <c r="G75" t="s">
        <v>129</v>
      </c>
      <c r="H75" t="s">
        <v>321</v>
      </c>
      <c r="I75">
        <v>71621</v>
      </c>
      <c r="J75" t="s">
        <v>322</v>
      </c>
      <c r="K75" t="s">
        <v>323</v>
      </c>
      <c r="M75" t="s">
        <v>1157</v>
      </c>
      <c r="N75" t="s">
        <v>1158</v>
      </c>
      <c r="P75" t="s">
        <v>31</v>
      </c>
      <c r="Q75" s="42" t="s">
        <v>639</v>
      </c>
      <c r="R75" s="42" t="s">
        <v>668</v>
      </c>
      <c r="S75" s="42" t="s">
        <v>818</v>
      </c>
      <c r="T75" s="42" t="s">
        <v>964</v>
      </c>
      <c r="U75" s="42" t="s">
        <v>1067</v>
      </c>
      <c r="V75"/>
      <c r="W75" t="s">
        <v>7</v>
      </c>
    </row>
    <row r="76" spans="1:23" ht="16.5">
      <c r="A76">
        <v>1</v>
      </c>
      <c r="B76">
        <v>47</v>
      </c>
      <c r="C76">
        <v>41</v>
      </c>
      <c r="D76">
        <v>20</v>
      </c>
      <c r="F76" t="s">
        <v>128</v>
      </c>
      <c r="G76" t="s">
        <v>129</v>
      </c>
      <c r="H76" t="s">
        <v>324</v>
      </c>
      <c r="I76">
        <v>71622</v>
      </c>
      <c r="K76" t="s">
        <v>325</v>
      </c>
      <c r="M76" t="s">
        <v>1152</v>
      </c>
      <c r="N76" t="s">
        <v>1153</v>
      </c>
      <c r="P76" t="s">
        <v>31</v>
      </c>
      <c r="Q76" s="42" t="s">
        <v>669</v>
      </c>
      <c r="R76" s="42" t="s">
        <v>670</v>
      </c>
      <c r="S76" s="42" t="s">
        <v>819</v>
      </c>
      <c r="T76" s="42" t="s">
        <v>965</v>
      </c>
      <c r="U76" s="42" t="s">
        <v>1068</v>
      </c>
      <c r="V76"/>
      <c r="W76" t="s">
        <v>7</v>
      </c>
    </row>
    <row r="77" spans="1:23" ht="16.5">
      <c r="A77">
        <v>1</v>
      </c>
      <c r="F77" t="s">
        <v>128</v>
      </c>
      <c r="G77" t="s">
        <v>129</v>
      </c>
      <c r="H77" t="s">
        <v>326</v>
      </c>
      <c r="I77">
        <v>71623</v>
      </c>
      <c r="J77" t="s">
        <v>327</v>
      </c>
      <c r="K77" t="s">
        <v>39</v>
      </c>
      <c r="P77" t="s">
        <v>31</v>
      </c>
      <c r="Q77" s="42"/>
      <c r="R77" s="42"/>
      <c r="V77"/>
      <c r="W77" t="s">
        <v>7</v>
      </c>
    </row>
    <row r="78" spans="1:23" ht="16.5">
      <c r="A78">
        <v>1</v>
      </c>
      <c r="F78" t="s">
        <v>128</v>
      </c>
      <c r="G78" t="s">
        <v>129</v>
      </c>
      <c r="H78" t="s">
        <v>328</v>
      </c>
      <c r="I78">
        <v>71624</v>
      </c>
      <c r="J78" t="s">
        <v>329</v>
      </c>
      <c r="K78" t="s">
        <v>330</v>
      </c>
      <c r="P78" t="s">
        <v>31</v>
      </c>
      <c r="Q78" s="42"/>
      <c r="R78" s="42"/>
      <c r="V78"/>
      <c r="W78" t="s">
        <v>7</v>
      </c>
    </row>
    <row r="79" spans="1:23" ht="16.5">
      <c r="A79">
        <v>1</v>
      </c>
      <c r="B79">
        <v>27</v>
      </c>
      <c r="C79">
        <v>25</v>
      </c>
      <c r="D79">
        <v>11</v>
      </c>
      <c r="F79" t="s">
        <v>128</v>
      </c>
      <c r="G79" t="s">
        <v>129</v>
      </c>
      <c r="H79" t="s">
        <v>331</v>
      </c>
      <c r="I79">
        <v>71625</v>
      </c>
      <c r="J79" t="s">
        <v>332</v>
      </c>
      <c r="K79" t="s">
        <v>333</v>
      </c>
      <c r="M79" t="s">
        <v>1075</v>
      </c>
      <c r="N79" t="s">
        <v>1076</v>
      </c>
      <c r="P79" t="s">
        <v>31</v>
      </c>
      <c r="Q79" s="42" t="s">
        <v>671</v>
      </c>
      <c r="R79" s="42" t="s">
        <v>672</v>
      </c>
      <c r="S79" s="42" t="s">
        <v>820</v>
      </c>
      <c r="T79" s="42" t="s">
        <v>916</v>
      </c>
      <c r="U79" s="42" t="s">
        <v>1003</v>
      </c>
      <c r="V79"/>
      <c r="W79" t="s">
        <v>7</v>
      </c>
    </row>
    <row r="80" spans="1:23" ht="16.5">
      <c r="A80">
        <v>1</v>
      </c>
      <c r="B80">
        <v>7</v>
      </c>
      <c r="C80">
        <v>7</v>
      </c>
      <c r="D80">
        <v>2</v>
      </c>
      <c r="F80" t="s">
        <v>128</v>
      </c>
      <c r="G80" t="s">
        <v>129</v>
      </c>
      <c r="H80" t="s">
        <v>334</v>
      </c>
      <c r="I80">
        <v>71626</v>
      </c>
      <c r="K80" t="s">
        <v>335</v>
      </c>
      <c r="M80" t="s">
        <v>977</v>
      </c>
      <c r="N80" t="s">
        <v>978</v>
      </c>
      <c r="P80" t="s">
        <v>31</v>
      </c>
      <c r="Q80" s="42" t="s">
        <v>673</v>
      </c>
      <c r="R80" s="42" t="s">
        <v>674</v>
      </c>
      <c r="S80" s="42" t="s">
        <v>675</v>
      </c>
      <c r="T80" s="42" t="s">
        <v>821</v>
      </c>
      <c r="U80" s="42" t="s">
        <v>991</v>
      </c>
      <c r="V80"/>
      <c r="W80" t="s">
        <v>7</v>
      </c>
    </row>
    <row r="81" spans="1:23" ht="16.5">
      <c r="A81">
        <v>1</v>
      </c>
      <c r="B81">
        <v>84</v>
      </c>
      <c r="C81">
        <v>65</v>
      </c>
      <c r="D81">
        <v>28</v>
      </c>
      <c r="F81" t="s">
        <v>128</v>
      </c>
      <c r="G81" t="s">
        <v>129</v>
      </c>
      <c r="H81" t="s">
        <v>336</v>
      </c>
      <c r="I81">
        <v>71627</v>
      </c>
      <c r="J81" t="s">
        <v>337</v>
      </c>
      <c r="K81" t="s">
        <v>338</v>
      </c>
      <c r="M81" t="s">
        <v>1165</v>
      </c>
      <c r="N81" t="s">
        <v>1166</v>
      </c>
      <c r="P81" t="s">
        <v>31</v>
      </c>
      <c r="Q81" s="42" t="s">
        <v>676</v>
      </c>
      <c r="R81" s="42" t="s">
        <v>677</v>
      </c>
      <c r="S81" s="42" t="s">
        <v>917</v>
      </c>
      <c r="T81" s="42" t="s">
        <v>1069</v>
      </c>
      <c r="U81" s="42" t="s">
        <v>1209</v>
      </c>
      <c r="V81"/>
      <c r="W81" t="s">
        <v>7</v>
      </c>
    </row>
    <row r="82" spans="1:23" ht="16.5">
      <c r="A82">
        <v>1</v>
      </c>
      <c r="F82" t="s">
        <v>128</v>
      </c>
      <c r="G82" t="s">
        <v>129</v>
      </c>
      <c r="H82" t="s">
        <v>339</v>
      </c>
      <c r="I82">
        <v>71628</v>
      </c>
      <c r="K82" t="s">
        <v>340</v>
      </c>
      <c r="P82" t="s">
        <v>31</v>
      </c>
      <c r="Q82" s="42"/>
      <c r="R82" s="42"/>
      <c r="V82"/>
      <c r="W82" t="s">
        <v>7</v>
      </c>
    </row>
    <row r="83" spans="1:23" ht="16.5">
      <c r="A83">
        <v>1</v>
      </c>
      <c r="F83" t="s">
        <v>130</v>
      </c>
      <c r="G83" t="s">
        <v>131</v>
      </c>
      <c r="H83" t="s">
        <v>346</v>
      </c>
      <c r="I83">
        <v>71629</v>
      </c>
      <c r="J83" t="s">
        <v>347</v>
      </c>
      <c r="K83" t="s">
        <v>348</v>
      </c>
      <c r="P83" t="s">
        <v>31</v>
      </c>
      <c r="Q83" s="42"/>
      <c r="R83" s="42"/>
      <c r="V83"/>
      <c r="W83" t="s">
        <v>7</v>
      </c>
    </row>
    <row r="84" spans="1:23" ht="16.5">
      <c r="A84">
        <v>1</v>
      </c>
      <c r="F84" t="s">
        <v>130</v>
      </c>
      <c r="G84" t="s">
        <v>131</v>
      </c>
      <c r="H84" t="s">
        <v>349</v>
      </c>
      <c r="I84">
        <v>71630</v>
      </c>
      <c r="J84" t="s">
        <v>350</v>
      </c>
      <c r="K84" t="s">
        <v>351</v>
      </c>
      <c r="P84" t="s">
        <v>31</v>
      </c>
      <c r="Q84" s="42"/>
      <c r="R84" s="42"/>
      <c r="V84"/>
      <c r="W84" t="s">
        <v>7</v>
      </c>
    </row>
    <row r="85" spans="1:23" ht="16.5">
      <c r="A85">
        <v>1</v>
      </c>
      <c r="B85">
        <v>15</v>
      </c>
      <c r="C85">
        <v>14</v>
      </c>
      <c r="D85">
        <v>1</v>
      </c>
      <c r="F85" t="s">
        <v>130</v>
      </c>
      <c r="G85" t="s">
        <v>131</v>
      </c>
      <c r="H85" t="s">
        <v>352</v>
      </c>
      <c r="I85">
        <v>71631</v>
      </c>
      <c r="J85" t="s">
        <v>353</v>
      </c>
      <c r="K85" t="s">
        <v>354</v>
      </c>
      <c r="M85" t="s">
        <v>992</v>
      </c>
      <c r="N85" t="s">
        <v>993</v>
      </c>
      <c r="P85" t="s">
        <v>31</v>
      </c>
      <c r="Q85" s="42" t="s">
        <v>678</v>
      </c>
      <c r="R85" s="42" t="s">
        <v>679</v>
      </c>
      <c r="S85" s="42" t="s">
        <v>816</v>
      </c>
      <c r="T85" s="42" t="s">
        <v>871</v>
      </c>
      <c r="U85" s="42" t="s">
        <v>967</v>
      </c>
      <c r="V85"/>
      <c r="W85" t="s">
        <v>7</v>
      </c>
    </row>
    <row r="86" spans="1:23" ht="16.5">
      <c r="A86">
        <v>1</v>
      </c>
      <c r="B86">
        <v>64</v>
      </c>
      <c r="C86">
        <v>54</v>
      </c>
      <c r="D86">
        <v>7</v>
      </c>
      <c r="F86" t="s">
        <v>130</v>
      </c>
      <c r="G86" t="s">
        <v>131</v>
      </c>
      <c r="H86" t="s">
        <v>355</v>
      </c>
      <c r="I86">
        <v>71632</v>
      </c>
      <c r="J86" t="s">
        <v>356</v>
      </c>
      <c r="K86" t="s">
        <v>357</v>
      </c>
      <c r="M86" t="s">
        <v>1171</v>
      </c>
      <c r="N86" t="s">
        <v>1172</v>
      </c>
      <c r="P86" t="s">
        <v>31</v>
      </c>
      <c r="Q86" s="42" t="s">
        <v>680</v>
      </c>
      <c r="R86" s="42" t="s">
        <v>681</v>
      </c>
      <c r="S86" s="42" t="s">
        <v>872</v>
      </c>
      <c r="T86" s="42" t="s">
        <v>1009</v>
      </c>
      <c r="U86" s="42" t="s">
        <v>1220</v>
      </c>
      <c r="V86"/>
      <c r="W86" t="s">
        <v>7</v>
      </c>
    </row>
    <row r="87" spans="1:23" ht="16.5">
      <c r="A87">
        <v>1</v>
      </c>
      <c r="F87" t="s">
        <v>130</v>
      </c>
      <c r="G87" t="s">
        <v>131</v>
      </c>
      <c r="H87" t="s">
        <v>358</v>
      </c>
      <c r="I87">
        <v>71633</v>
      </c>
      <c r="K87" t="s">
        <v>359</v>
      </c>
      <c r="P87" t="s">
        <v>31</v>
      </c>
      <c r="Q87" s="42"/>
      <c r="R87" s="42"/>
      <c r="V87"/>
      <c r="W87" t="s">
        <v>7</v>
      </c>
    </row>
    <row r="88" spans="1:23" ht="16.5">
      <c r="A88">
        <v>1</v>
      </c>
      <c r="F88" t="s">
        <v>130</v>
      </c>
      <c r="G88" t="s">
        <v>131</v>
      </c>
      <c r="H88" t="s">
        <v>360</v>
      </c>
      <c r="I88">
        <v>71634</v>
      </c>
      <c r="K88" t="s">
        <v>361</v>
      </c>
      <c r="P88" t="s">
        <v>31</v>
      </c>
      <c r="Q88" s="42"/>
      <c r="R88" s="42"/>
      <c r="V88"/>
      <c r="W88" t="s">
        <v>7</v>
      </c>
    </row>
    <row r="89" spans="1:23" ht="16.5">
      <c r="A89">
        <v>1</v>
      </c>
      <c r="B89">
        <v>20</v>
      </c>
      <c r="C89">
        <v>18</v>
      </c>
      <c r="D89">
        <v>2</v>
      </c>
      <c r="F89" t="s">
        <v>130</v>
      </c>
      <c r="G89" t="s">
        <v>131</v>
      </c>
      <c r="H89" t="s">
        <v>362</v>
      </c>
      <c r="I89">
        <v>71635</v>
      </c>
      <c r="J89" t="s">
        <v>363</v>
      </c>
      <c r="K89" t="s">
        <v>364</v>
      </c>
      <c r="M89" t="s">
        <v>1021</v>
      </c>
      <c r="N89" t="s">
        <v>1022</v>
      </c>
      <c r="P89" t="s">
        <v>31</v>
      </c>
      <c r="Q89" s="42" t="s">
        <v>696</v>
      </c>
      <c r="R89" s="42" t="s">
        <v>682</v>
      </c>
      <c r="S89" s="42" t="s">
        <v>822</v>
      </c>
      <c r="T89" s="42" t="s">
        <v>918</v>
      </c>
      <c r="U89" s="42" t="s">
        <v>94</v>
      </c>
      <c r="V89"/>
      <c r="W89" t="s">
        <v>7</v>
      </c>
    </row>
    <row r="90" spans="1:23" ht="16.5">
      <c r="A90">
        <v>1</v>
      </c>
      <c r="B90">
        <v>61</v>
      </c>
      <c r="C90">
        <v>53</v>
      </c>
      <c r="D90">
        <v>6</v>
      </c>
      <c r="F90" t="s">
        <v>130</v>
      </c>
      <c r="G90" t="s">
        <v>131</v>
      </c>
      <c r="H90" t="s">
        <v>365</v>
      </c>
      <c r="I90">
        <v>71636</v>
      </c>
      <c r="J90" t="s">
        <v>366</v>
      </c>
      <c r="K90" t="s">
        <v>367</v>
      </c>
      <c r="M90" t="s">
        <v>1169</v>
      </c>
      <c r="N90" t="s">
        <v>1170</v>
      </c>
      <c r="P90" t="s">
        <v>31</v>
      </c>
      <c r="Q90" s="42" t="s">
        <v>683</v>
      </c>
      <c r="R90" s="42" t="s">
        <v>684</v>
      </c>
      <c r="S90" s="42" t="s">
        <v>823</v>
      </c>
      <c r="T90" s="42" t="s">
        <v>968</v>
      </c>
      <c r="U90" s="42" t="s">
        <v>1219</v>
      </c>
      <c r="V90"/>
      <c r="W90" t="s">
        <v>7</v>
      </c>
    </row>
    <row r="91" spans="1:23" ht="16.5">
      <c r="A91">
        <v>1</v>
      </c>
      <c r="B91">
        <v>38</v>
      </c>
      <c r="C91">
        <v>33</v>
      </c>
      <c r="D91">
        <v>5</v>
      </c>
      <c r="F91" t="s">
        <v>130</v>
      </c>
      <c r="G91" t="s">
        <v>131</v>
      </c>
      <c r="H91" t="s">
        <v>368</v>
      </c>
      <c r="I91">
        <v>71637</v>
      </c>
      <c r="J91" t="s">
        <v>369</v>
      </c>
      <c r="K91" t="s">
        <v>370</v>
      </c>
      <c r="M91" t="s">
        <v>1042</v>
      </c>
      <c r="N91" t="s">
        <v>1043</v>
      </c>
      <c r="P91" t="s">
        <v>31</v>
      </c>
      <c r="Q91" s="42" t="s">
        <v>685</v>
      </c>
      <c r="R91" s="42" t="s">
        <v>686</v>
      </c>
      <c r="S91" s="42" t="s">
        <v>824</v>
      </c>
      <c r="T91" s="42" t="s">
        <v>919</v>
      </c>
      <c r="U91" s="42" t="s">
        <v>1041</v>
      </c>
      <c r="V91"/>
      <c r="W91" t="s">
        <v>7</v>
      </c>
    </row>
    <row r="92" spans="1:23" ht="16.5">
      <c r="A92">
        <v>1</v>
      </c>
      <c r="B92">
        <v>24</v>
      </c>
      <c r="C92">
        <v>22</v>
      </c>
      <c r="D92">
        <v>3</v>
      </c>
      <c r="F92" t="s">
        <v>130</v>
      </c>
      <c r="G92" t="s">
        <v>131</v>
      </c>
      <c r="H92" t="s">
        <v>371</v>
      </c>
      <c r="I92">
        <v>71638</v>
      </c>
      <c r="K92" t="s">
        <v>372</v>
      </c>
      <c r="M92" t="s">
        <v>111</v>
      </c>
      <c r="N92" t="s">
        <v>1024</v>
      </c>
      <c r="P92" t="s">
        <v>31</v>
      </c>
      <c r="Q92" s="42" t="s">
        <v>68</v>
      </c>
      <c r="R92" s="42" t="s">
        <v>687</v>
      </c>
      <c r="S92" s="42" t="s">
        <v>825</v>
      </c>
      <c r="T92" s="42" t="s">
        <v>920</v>
      </c>
      <c r="U92" s="42" t="s">
        <v>1025</v>
      </c>
      <c r="V92"/>
      <c r="W92" t="s">
        <v>7</v>
      </c>
    </row>
    <row r="93" spans="1:23" ht="16.5">
      <c r="A93">
        <v>1</v>
      </c>
      <c r="B93">
        <v>67</v>
      </c>
      <c r="C93">
        <v>56</v>
      </c>
      <c r="D93">
        <v>9</v>
      </c>
      <c r="F93" t="s">
        <v>130</v>
      </c>
      <c r="G93" t="s">
        <v>131</v>
      </c>
      <c r="H93" t="s">
        <v>373</v>
      </c>
      <c r="I93">
        <v>71639</v>
      </c>
      <c r="J93" t="s">
        <v>374</v>
      </c>
      <c r="K93" t="s">
        <v>375</v>
      </c>
      <c r="M93" t="s">
        <v>1175</v>
      </c>
      <c r="N93" t="s">
        <v>1176</v>
      </c>
      <c r="P93" t="s">
        <v>31</v>
      </c>
      <c r="Q93" s="42" t="s">
        <v>73</v>
      </c>
      <c r="R93" s="42" t="s">
        <v>688</v>
      </c>
      <c r="S93" s="42" t="s">
        <v>873</v>
      </c>
      <c r="T93" s="42" t="s">
        <v>76</v>
      </c>
      <c r="U93" s="42" t="s">
        <v>1222</v>
      </c>
      <c r="V93"/>
      <c r="W93" t="s">
        <v>7</v>
      </c>
    </row>
    <row r="94" spans="1:23" ht="16.5">
      <c r="A94">
        <v>1</v>
      </c>
      <c r="B94">
        <v>66</v>
      </c>
      <c r="C94">
        <v>55</v>
      </c>
      <c r="D94">
        <v>8</v>
      </c>
      <c r="F94" t="s">
        <v>130</v>
      </c>
      <c r="G94" t="s">
        <v>131</v>
      </c>
      <c r="H94" t="s">
        <v>376</v>
      </c>
      <c r="I94">
        <v>71640</v>
      </c>
      <c r="J94" t="s">
        <v>377</v>
      </c>
      <c r="K94" t="s">
        <v>378</v>
      </c>
      <c r="M94" t="s">
        <v>1173</v>
      </c>
      <c r="N94" t="s">
        <v>1174</v>
      </c>
      <c r="P94" t="s">
        <v>31</v>
      </c>
      <c r="Q94" s="42" t="s">
        <v>689</v>
      </c>
      <c r="R94" s="42" t="s">
        <v>690</v>
      </c>
      <c r="S94" s="42" t="s">
        <v>874</v>
      </c>
      <c r="T94" s="42" t="s">
        <v>1010</v>
      </c>
      <c r="U94" s="42" t="s">
        <v>1221</v>
      </c>
      <c r="V94"/>
      <c r="W94" t="s">
        <v>7</v>
      </c>
    </row>
    <row r="95" spans="1:23" ht="16.5">
      <c r="A95">
        <v>1</v>
      </c>
      <c r="B95">
        <v>31</v>
      </c>
      <c r="C95">
        <v>28</v>
      </c>
      <c r="D95">
        <v>4</v>
      </c>
      <c r="F95" t="s">
        <v>130</v>
      </c>
      <c r="G95" t="s">
        <v>131</v>
      </c>
      <c r="H95" t="s">
        <v>379</v>
      </c>
      <c r="I95">
        <v>71641</v>
      </c>
      <c r="J95" t="s">
        <v>380</v>
      </c>
      <c r="K95" t="s">
        <v>381</v>
      </c>
      <c r="M95" t="s">
        <v>1026</v>
      </c>
      <c r="N95" t="s">
        <v>1027</v>
      </c>
      <c r="P95" t="s">
        <v>31</v>
      </c>
      <c r="Q95" s="42" t="s">
        <v>78</v>
      </c>
      <c r="R95" s="42" t="s">
        <v>691</v>
      </c>
      <c r="S95" s="42" t="s">
        <v>826</v>
      </c>
      <c r="T95" s="42" t="s">
        <v>921</v>
      </c>
      <c r="U95" s="42" t="s">
        <v>1011</v>
      </c>
      <c r="V95"/>
      <c r="W95" t="s">
        <v>7</v>
      </c>
    </row>
    <row r="96" spans="1:23" ht="16.5">
      <c r="A96">
        <v>1</v>
      </c>
      <c r="B96">
        <v>75</v>
      </c>
      <c r="C96">
        <v>60</v>
      </c>
      <c r="D96">
        <v>3</v>
      </c>
      <c r="F96" t="s">
        <v>132</v>
      </c>
      <c r="G96" t="s">
        <v>133</v>
      </c>
      <c r="H96" t="s">
        <v>382</v>
      </c>
      <c r="I96">
        <v>71642</v>
      </c>
      <c r="J96" t="s">
        <v>383</v>
      </c>
      <c r="K96" t="s">
        <v>384</v>
      </c>
      <c r="M96" t="s">
        <v>1124</v>
      </c>
      <c r="N96" t="s">
        <v>1125</v>
      </c>
      <c r="P96" t="s">
        <v>31</v>
      </c>
      <c r="Q96" s="42" t="s">
        <v>62</v>
      </c>
      <c r="R96" s="42" t="s">
        <v>827</v>
      </c>
      <c r="S96" s="42" t="s">
        <v>923</v>
      </c>
      <c r="T96" s="42" t="s">
        <v>1093</v>
      </c>
      <c r="U96" s="42" t="s">
        <v>1189</v>
      </c>
      <c r="V96"/>
      <c r="W96" t="s">
        <v>7</v>
      </c>
    </row>
    <row r="97" spans="1:23" ht="16.5">
      <c r="A97">
        <v>1</v>
      </c>
      <c r="B97">
        <v>90</v>
      </c>
      <c r="C97">
        <v>71</v>
      </c>
      <c r="D97">
        <v>5</v>
      </c>
      <c r="F97" t="s">
        <v>132</v>
      </c>
      <c r="G97" t="s">
        <v>133</v>
      </c>
      <c r="H97" t="s">
        <v>385</v>
      </c>
      <c r="I97">
        <v>71643</v>
      </c>
      <c r="J97" t="s">
        <v>386</v>
      </c>
      <c r="K97" t="s">
        <v>387</v>
      </c>
      <c r="M97" t="s">
        <v>1187</v>
      </c>
      <c r="N97" t="s">
        <v>1188</v>
      </c>
      <c r="P97" t="s">
        <v>31</v>
      </c>
      <c r="Q97" s="42" t="s">
        <v>52</v>
      </c>
      <c r="R97" s="42" t="s">
        <v>828</v>
      </c>
      <c r="S97" s="42" t="s">
        <v>969</v>
      </c>
      <c r="T97" s="42" t="s">
        <v>1094</v>
      </c>
      <c r="U97" s="42" t="s">
        <v>1191</v>
      </c>
      <c r="V97"/>
      <c r="W97" t="s">
        <v>7</v>
      </c>
    </row>
    <row r="98" spans="1:23" ht="16.5">
      <c r="A98">
        <v>1</v>
      </c>
      <c r="B98">
        <v>83</v>
      </c>
      <c r="C98">
        <v>64</v>
      </c>
      <c r="D98">
        <v>4</v>
      </c>
      <c r="F98" t="s">
        <v>132</v>
      </c>
      <c r="G98" t="s">
        <v>133</v>
      </c>
      <c r="H98" t="s">
        <v>388</v>
      </c>
      <c r="I98">
        <v>71644</v>
      </c>
      <c r="K98" t="s">
        <v>389</v>
      </c>
      <c r="M98" t="s">
        <v>1130</v>
      </c>
      <c r="N98" t="s">
        <v>1131</v>
      </c>
      <c r="P98" t="s">
        <v>31</v>
      </c>
      <c r="Q98" s="42" t="s">
        <v>694</v>
      </c>
      <c r="R98" s="42" t="s">
        <v>829</v>
      </c>
      <c r="S98" s="42" t="s">
        <v>70</v>
      </c>
      <c r="T98" s="42" t="s">
        <v>1073</v>
      </c>
      <c r="U98" s="42" t="s">
        <v>1190</v>
      </c>
      <c r="V98"/>
      <c r="W98" t="s">
        <v>7</v>
      </c>
    </row>
    <row r="99" spans="1:23" ht="16.5">
      <c r="A99">
        <v>1</v>
      </c>
      <c r="B99">
        <v>34</v>
      </c>
      <c r="C99">
        <v>31</v>
      </c>
      <c r="D99">
        <v>1</v>
      </c>
      <c r="F99" t="s">
        <v>132</v>
      </c>
      <c r="G99" t="s">
        <v>133</v>
      </c>
      <c r="H99" t="s">
        <v>390</v>
      </c>
      <c r="I99">
        <v>71645</v>
      </c>
      <c r="J99" t="s">
        <v>391</v>
      </c>
      <c r="K99" t="s">
        <v>392</v>
      </c>
      <c r="M99" t="s">
        <v>1036</v>
      </c>
      <c r="N99" t="s">
        <v>1037</v>
      </c>
      <c r="P99" t="s">
        <v>31</v>
      </c>
      <c r="Q99" s="42" t="s">
        <v>695</v>
      </c>
      <c r="R99" s="42" t="s">
        <v>90</v>
      </c>
      <c r="S99" s="42" t="s">
        <v>830</v>
      </c>
      <c r="T99" s="42" t="s">
        <v>924</v>
      </c>
      <c r="U99" s="42" t="s">
        <v>98</v>
      </c>
      <c r="V99"/>
      <c r="W99" t="s">
        <v>7</v>
      </c>
    </row>
    <row r="100" spans="1:23" ht="16.5">
      <c r="A100">
        <v>1</v>
      </c>
      <c r="B100">
        <v>18</v>
      </c>
      <c r="C100">
        <v>2</v>
      </c>
      <c r="D100">
        <v>1</v>
      </c>
      <c r="F100" t="s">
        <v>134</v>
      </c>
      <c r="G100" t="s">
        <v>135</v>
      </c>
      <c r="H100" t="s">
        <v>395</v>
      </c>
      <c r="I100">
        <v>71646</v>
      </c>
      <c r="K100" t="s">
        <v>396</v>
      </c>
      <c r="M100" t="s">
        <v>994</v>
      </c>
      <c r="N100" t="s">
        <v>995</v>
      </c>
      <c r="P100" t="s">
        <v>30</v>
      </c>
      <c r="Q100" s="42" t="s">
        <v>696</v>
      </c>
      <c r="R100" s="42" t="s">
        <v>697</v>
      </c>
      <c r="S100" s="42" t="s">
        <v>831</v>
      </c>
      <c r="T100" s="42" t="s">
        <v>925</v>
      </c>
      <c r="U100" s="42" t="s">
        <v>1028</v>
      </c>
      <c r="V100"/>
      <c r="W100" t="s">
        <v>7</v>
      </c>
    </row>
    <row r="101" spans="1:23" ht="16.5">
      <c r="A101">
        <v>1</v>
      </c>
      <c r="B101">
        <v>30</v>
      </c>
      <c r="C101">
        <v>3</v>
      </c>
      <c r="D101">
        <v>2</v>
      </c>
      <c r="F101" t="s">
        <v>136</v>
      </c>
      <c r="G101" t="s">
        <v>137</v>
      </c>
      <c r="H101" t="s">
        <v>397</v>
      </c>
      <c r="I101">
        <v>71647</v>
      </c>
      <c r="J101" t="s">
        <v>398</v>
      </c>
      <c r="K101" t="s">
        <v>399</v>
      </c>
      <c r="M101" t="s">
        <v>1029</v>
      </c>
      <c r="N101" t="s">
        <v>1030</v>
      </c>
      <c r="P101" t="s">
        <v>30</v>
      </c>
      <c r="Q101" s="42" t="s">
        <v>698</v>
      </c>
      <c r="R101" s="42" t="s">
        <v>699</v>
      </c>
      <c r="S101" s="42" t="s">
        <v>100</v>
      </c>
      <c r="T101" s="42" t="s">
        <v>926</v>
      </c>
      <c r="U101" s="42" t="s">
        <v>1012</v>
      </c>
      <c r="V101"/>
      <c r="W101" t="s">
        <v>7</v>
      </c>
    </row>
    <row r="102" spans="1:23" ht="16.5">
      <c r="A102">
        <v>1</v>
      </c>
      <c r="B102">
        <v>36</v>
      </c>
      <c r="C102">
        <v>4</v>
      </c>
      <c r="D102">
        <v>3</v>
      </c>
      <c r="F102" t="s">
        <v>136</v>
      </c>
      <c r="G102" t="s">
        <v>137</v>
      </c>
      <c r="H102" t="s">
        <v>400</v>
      </c>
      <c r="I102">
        <v>71648</v>
      </c>
      <c r="K102" t="s">
        <v>401</v>
      </c>
      <c r="M102" t="s">
        <v>1039</v>
      </c>
      <c r="N102" t="s">
        <v>1040</v>
      </c>
      <c r="P102" t="s">
        <v>30</v>
      </c>
      <c r="Q102" s="42" t="s">
        <v>700</v>
      </c>
      <c r="R102" s="42" t="s">
        <v>701</v>
      </c>
      <c r="S102" s="42" t="s">
        <v>799</v>
      </c>
      <c r="T102" s="42" t="s">
        <v>927</v>
      </c>
      <c r="U102" s="42" t="s">
        <v>1038</v>
      </c>
      <c r="V102"/>
      <c r="W102" t="s">
        <v>7</v>
      </c>
    </row>
    <row r="103" spans="1:23" ht="16.5">
      <c r="A103">
        <v>1</v>
      </c>
      <c r="F103" t="s">
        <v>136</v>
      </c>
      <c r="G103" t="s">
        <v>137</v>
      </c>
      <c r="H103" t="s">
        <v>402</v>
      </c>
      <c r="I103">
        <v>71649</v>
      </c>
      <c r="J103" t="s">
        <v>403</v>
      </c>
      <c r="K103" t="s">
        <v>404</v>
      </c>
      <c r="P103" t="s">
        <v>30</v>
      </c>
      <c r="Q103" s="42"/>
      <c r="R103" s="42"/>
      <c r="V103"/>
      <c r="W103" t="s">
        <v>7</v>
      </c>
    </row>
    <row r="104" spans="1:23" ht="16.5">
      <c r="A104">
        <v>1</v>
      </c>
      <c r="B104">
        <v>80</v>
      </c>
      <c r="C104">
        <v>18</v>
      </c>
      <c r="D104">
        <v>4</v>
      </c>
      <c r="F104" t="s">
        <v>136</v>
      </c>
      <c r="G104" t="s">
        <v>137</v>
      </c>
      <c r="H104" t="s">
        <v>405</v>
      </c>
      <c r="I104">
        <v>71650</v>
      </c>
      <c r="K104" t="s">
        <v>406</v>
      </c>
      <c r="M104" t="s">
        <v>1128</v>
      </c>
      <c r="N104" t="s">
        <v>1129</v>
      </c>
      <c r="P104" t="s">
        <v>30</v>
      </c>
      <c r="Q104" s="42" t="s">
        <v>702</v>
      </c>
      <c r="R104" s="42" t="s">
        <v>832</v>
      </c>
      <c r="S104" s="42" t="s">
        <v>928</v>
      </c>
      <c r="T104" s="42" t="s">
        <v>1095</v>
      </c>
      <c r="U104" s="42" t="s">
        <v>1192</v>
      </c>
      <c r="V104"/>
      <c r="W104" t="s">
        <v>7</v>
      </c>
    </row>
    <row r="105" spans="1:23" ht="16.5">
      <c r="A105">
        <v>1</v>
      </c>
      <c r="B105">
        <v>13</v>
      </c>
      <c r="C105">
        <v>1</v>
      </c>
      <c r="D105">
        <v>1</v>
      </c>
      <c r="F105" t="s">
        <v>136</v>
      </c>
      <c r="G105" t="s">
        <v>137</v>
      </c>
      <c r="H105" t="s">
        <v>407</v>
      </c>
      <c r="I105">
        <v>71651</v>
      </c>
      <c r="K105" t="s">
        <v>408</v>
      </c>
      <c r="M105" t="s">
        <v>989</v>
      </c>
      <c r="N105" t="s">
        <v>990</v>
      </c>
      <c r="P105" t="s">
        <v>30</v>
      </c>
      <c r="Q105" s="42" t="s">
        <v>703</v>
      </c>
      <c r="R105" s="42" t="s">
        <v>108</v>
      </c>
      <c r="S105" s="42" t="s">
        <v>833</v>
      </c>
      <c r="T105" s="42" t="s">
        <v>93</v>
      </c>
      <c r="U105" s="42" t="s">
        <v>79</v>
      </c>
      <c r="V105"/>
      <c r="W105" t="s">
        <v>7</v>
      </c>
    </row>
    <row r="106" spans="1:23" ht="16.5">
      <c r="A106">
        <v>1</v>
      </c>
      <c r="B106">
        <v>37</v>
      </c>
      <c r="C106">
        <v>5</v>
      </c>
      <c r="D106">
        <v>1</v>
      </c>
      <c r="F106" t="s">
        <v>138</v>
      </c>
      <c r="G106" t="s">
        <v>139</v>
      </c>
      <c r="H106" t="s">
        <v>409</v>
      </c>
      <c r="I106">
        <v>71652</v>
      </c>
      <c r="J106" t="s">
        <v>410</v>
      </c>
      <c r="K106" t="s">
        <v>411</v>
      </c>
      <c r="M106" t="s">
        <v>1045</v>
      </c>
      <c r="N106" t="s">
        <v>1046</v>
      </c>
      <c r="P106" t="s">
        <v>30</v>
      </c>
      <c r="Q106" s="42" t="s">
        <v>704</v>
      </c>
      <c r="R106" s="42" t="s">
        <v>705</v>
      </c>
      <c r="S106" s="42" t="s">
        <v>834</v>
      </c>
      <c r="T106" s="42" t="s">
        <v>99</v>
      </c>
      <c r="U106" s="42" t="s">
        <v>1044</v>
      </c>
      <c r="V106"/>
      <c r="W106" t="s">
        <v>7</v>
      </c>
    </row>
    <row r="107" spans="1:23" ht="16.5">
      <c r="A107">
        <v>1</v>
      </c>
      <c r="B107">
        <v>46</v>
      </c>
      <c r="C107">
        <v>6</v>
      </c>
      <c r="D107">
        <v>2</v>
      </c>
      <c r="F107" t="s">
        <v>138</v>
      </c>
      <c r="G107" t="s">
        <v>139</v>
      </c>
      <c r="H107" t="s">
        <v>412</v>
      </c>
      <c r="I107">
        <v>71653</v>
      </c>
      <c r="J107" t="s">
        <v>413</v>
      </c>
      <c r="K107" t="s">
        <v>414</v>
      </c>
      <c r="M107" t="s">
        <v>1104</v>
      </c>
      <c r="N107" t="s">
        <v>1105</v>
      </c>
      <c r="P107" t="s">
        <v>30</v>
      </c>
      <c r="Q107" s="42" t="s">
        <v>706</v>
      </c>
      <c r="R107" s="42" t="s">
        <v>707</v>
      </c>
      <c r="S107" s="42" t="s">
        <v>835</v>
      </c>
      <c r="T107" s="42" t="s">
        <v>971</v>
      </c>
      <c r="U107" s="42" t="s">
        <v>1096</v>
      </c>
      <c r="V107"/>
      <c r="W107" t="s">
        <v>7</v>
      </c>
    </row>
    <row r="108" spans="1:23" ht="16.5">
      <c r="A108">
        <v>1</v>
      </c>
      <c r="B108">
        <v>81</v>
      </c>
      <c r="C108">
        <v>19</v>
      </c>
      <c r="D108">
        <v>10</v>
      </c>
      <c r="F108" t="s">
        <v>138</v>
      </c>
      <c r="G108" t="s">
        <v>139</v>
      </c>
      <c r="H108" t="s">
        <v>415</v>
      </c>
      <c r="I108">
        <v>71654</v>
      </c>
      <c r="K108" t="s">
        <v>416</v>
      </c>
      <c r="M108" t="s">
        <v>1185</v>
      </c>
      <c r="N108" t="s">
        <v>1186</v>
      </c>
      <c r="P108" t="s">
        <v>30</v>
      </c>
      <c r="Q108" s="42" t="s">
        <v>708</v>
      </c>
      <c r="R108" s="42" t="s">
        <v>709</v>
      </c>
      <c r="S108" s="42" t="s">
        <v>929</v>
      </c>
      <c r="T108" s="42" t="s">
        <v>101</v>
      </c>
      <c r="U108" s="42" t="s">
        <v>1227</v>
      </c>
      <c r="V108"/>
      <c r="W108" t="s">
        <v>7</v>
      </c>
    </row>
    <row r="109" spans="1:23" ht="16.5">
      <c r="A109">
        <v>1</v>
      </c>
      <c r="B109">
        <v>78</v>
      </c>
      <c r="C109">
        <v>17</v>
      </c>
      <c r="D109">
        <v>9</v>
      </c>
      <c r="F109" t="s">
        <v>138</v>
      </c>
      <c r="G109" t="s">
        <v>139</v>
      </c>
      <c r="H109" t="s">
        <v>417</v>
      </c>
      <c r="I109">
        <v>71655</v>
      </c>
      <c r="K109" t="s">
        <v>418</v>
      </c>
      <c r="M109" t="s">
        <v>1183</v>
      </c>
      <c r="N109" t="s">
        <v>1184</v>
      </c>
      <c r="P109" t="s">
        <v>30</v>
      </c>
      <c r="Q109" s="42" t="s">
        <v>710</v>
      </c>
      <c r="R109" s="42" t="s">
        <v>711</v>
      </c>
      <c r="S109" s="42" t="s">
        <v>930</v>
      </c>
      <c r="T109" s="42" t="s">
        <v>1013</v>
      </c>
      <c r="U109" s="42" t="s">
        <v>1226</v>
      </c>
      <c r="V109"/>
      <c r="W109" t="s">
        <v>7</v>
      </c>
    </row>
    <row r="110" spans="1:23" ht="16.5">
      <c r="A110">
        <v>1</v>
      </c>
      <c r="F110" t="s">
        <v>138</v>
      </c>
      <c r="G110" t="s">
        <v>139</v>
      </c>
      <c r="H110" t="s">
        <v>419</v>
      </c>
      <c r="I110">
        <v>71656</v>
      </c>
      <c r="K110" t="s">
        <v>420</v>
      </c>
      <c r="P110" t="s">
        <v>30</v>
      </c>
      <c r="Q110" s="42"/>
      <c r="R110" s="42"/>
      <c r="V110"/>
      <c r="W110" t="s">
        <v>7</v>
      </c>
    </row>
    <row r="111" spans="1:23" ht="16.5">
      <c r="A111">
        <v>1</v>
      </c>
      <c r="B111">
        <v>70</v>
      </c>
      <c r="C111">
        <v>13</v>
      </c>
      <c r="D111">
        <v>6</v>
      </c>
      <c r="F111" t="s">
        <v>138</v>
      </c>
      <c r="G111" t="s">
        <v>139</v>
      </c>
      <c r="H111" t="s">
        <v>421</v>
      </c>
      <c r="I111">
        <v>71657</v>
      </c>
      <c r="K111" t="s">
        <v>33</v>
      </c>
      <c r="M111" t="s">
        <v>1177</v>
      </c>
      <c r="N111" t="s">
        <v>1178</v>
      </c>
      <c r="P111" t="s">
        <v>30</v>
      </c>
      <c r="Q111" s="42" t="s">
        <v>712</v>
      </c>
      <c r="R111" s="42" t="s">
        <v>713</v>
      </c>
      <c r="S111" s="42" t="s">
        <v>931</v>
      </c>
      <c r="T111" s="42" t="s">
        <v>1014</v>
      </c>
      <c r="U111" s="42" t="s">
        <v>1223</v>
      </c>
      <c r="V111"/>
      <c r="W111" t="s">
        <v>7</v>
      </c>
    </row>
    <row r="112" spans="1:23" ht="16.5">
      <c r="A112">
        <v>1</v>
      </c>
      <c r="F112" t="s">
        <v>138</v>
      </c>
      <c r="G112" t="s">
        <v>139</v>
      </c>
      <c r="H112" t="s">
        <v>422</v>
      </c>
      <c r="I112">
        <v>71658</v>
      </c>
      <c r="K112" t="s">
        <v>423</v>
      </c>
      <c r="P112" t="s">
        <v>30</v>
      </c>
      <c r="Q112" s="42"/>
      <c r="R112" s="42"/>
      <c r="V112"/>
      <c r="W112" t="s">
        <v>7</v>
      </c>
    </row>
    <row r="113" spans="1:23" ht="16.5">
      <c r="A113">
        <v>1</v>
      </c>
      <c r="F113" t="s">
        <v>138</v>
      </c>
      <c r="G113" t="s">
        <v>139</v>
      </c>
      <c r="H113" t="s">
        <v>424</v>
      </c>
      <c r="I113">
        <v>71659</v>
      </c>
      <c r="K113" t="s">
        <v>425</v>
      </c>
      <c r="P113" t="s">
        <v>30</v>
      </c>
      <c r="Q113" s="42" t="s">
        <v>714</v>
      </c>
      <c r="R113" s="42" t="s">
        <v>836</v>
      </c>
      <c r="T113" s="42" t="s">
        <v>876</v>
      </c>
      <c r="U113" s="42" t="s">
        <v>1097</v>
      </c>
      <c r="V113"/>
      <c r="W113" t="s">
        <v>7</v>
      </c>
    </row>
    <row r="114" spans="1:23" ht="16.5">
      <c r="A114">
        <v>1</v>
      </c>
      <c r="B114">
        <v>62</v>
      </c>
      <c r="C114">
        <v>9</v>
      </c>
      <c r="D114">
        <v>5</v>
      </c>
      <c r="F114" t="s">
        <v>138</v>
      </c>
      <c r="G114" t="s">
        <v>139</v>
      </c>
      <c r="H114" t="s">
        <v>426</v>
      </c>
      <c r="I114">
        <v>71660</v>
      </c>
      <c r="K114" t="s">
        <v>427</v>
      </c>
      <c r="M114" t="s">
        <v>1112</v>
      </c>
      <c r="N114" t="s">
        <v>1113</v>
      </c>
      <c r="P114" t="s">
        <v>30</v>
      </c>
      <c r="Q114" s="42" t="s">
        <v>73</v>
      </c>
      <c r="R114" s="42" t="s">
        <v>72</v>
      </c>
      <c r="S114" s="42" t="s">
        <v>877</v>
      </c>
      <c r="T114" s="42" t="s">
        <v>972</v>
      </c>
      <c r="U114" s="42" t="s">
        <v>1193</v>
      </c>
      <c r="V114"/>
      <c r="W114" t="s">
        <v>7</v>
      </c>
    </row>
    <row r="115" spans="1:23" ht="16.5">
      <c r="A115">
        <v>1</v>
      </c>
      <c r="B115">
        <v>71</v>
      </c>
      <c r="C115">
        <v>14</v>
      </c>
      <c r="D115">
        <v>7</v>
      </c>
      <c r="F115" t="s">
        <v>138</v>
      </c>
      <c r="G115" t="s">
        <v>139</v>
      </c>
      <c r="H115" t="s">
        <v>428</v>
      </c>
      <c r="I115">
        <v>71661</v>
      </c>
      <c r="K115" t="s">
        <v>47</v>
      </c>
      <c r="M115" t="s">
        <v>1179</v>
      </c>
      <c r="N115" t="s">
        <v>1180</v>
      </c>
      <c r="P115" t="s">
        <v>30</v>
      </c>
      <c r="Q115" s="42" t="s">
        <v>75</v>
      </c>
      <c r="R115" s="42" t="s">
        <v>715</v>
      </c>
      <c r="S115" s="42" t="s">
        <v>932</v>
      </c>
      <c r="T115" s="42" t="s">
        <v>984</v>
      </c>
      <c r="U115" s="42" t="s">
        <v>1224</v>
      </c>
      <c r="V115"/>
      <c r="W115" t="s">
        <v>7</v>
      </c>
    </row>
    <row r="116" spans="1:23" ht="16.5">
      <c r="A116">
        <v>1</v>
      </c>
      <c r="B116">
        <v>55</v>
      </c>
      <c r="C116">
        <v>8</v>
      </c>
      <c r="D116">
        <v>4</v>
      </c>
      <c r="F116" t="s">
        <v>138</v>
      </c>
      <c r="G116" t="s">
        <v>139</v>
      </c>
      <c r="H116" t="s">
        <v>429</v>
      </c>
      <c r="I116">
        <v>71662</v>
      </c>
      <c r="K116" t="s">
        <v>430</v>
      </c>
      <c r="M116" t="s">
        <v>1110</v>
      </c>
      <c r="N116" t="s">
        <v>1111</v>
      </c>
      <c r="P116" t="s">
        <v>30</v>
      </c>
      <c r="Q116" s="42" t="s">
        <v>716</v>
      </c>
      <c r="R116" s="42" t="s">
        <v>717</v>
      </c>
      <c r="S116" s="42" t="s">
        <v>837</v>
      </c>
      <c r="T116" s="42" t="s">
        <v>973</v>
      </c>
      <c r="U116" s="42" t="s">
        <v>1098</v>
      </c>
      <c r="V116"/>
      <c r="W116" t="s">
        <v>7</v>
      </c>
    </row>
    <row r="117" spans="1:23" ht="16.5">
      <c r="A117">
        <v>1</v>
      </c>
      <c r="B117">
        <v>49</v>
      </c>
      <c r="C117">
        <v>7</v>
      </c>
      <c r="D117">
        <v>3</v>
      </c>
      <c r="F117" t="s">
        <v>138</v>
      </c>
      <c r="G117" t="s">
        <v>139</v>
      </c>
      <c r="H117" t="s">
        <v>431</v>
      </c>
      <c r="I117">
        <v>71663</v>
      </c>
      <c r="K117" t="s">
        <v>432</v>
      </c>
      <c r="M117" t="s">
        <v>1106</v>
      </c>
      <c r="N117" t="s">
        <v>1107</v>
      </c>
      <c r="P117" t="s">
        <v>30</v>
      </c>
      <c r="Q117" s="42" t="s">
        <v>718</v>
      </c>
      <c r="R117" s="42" t="s">
        <v>83</v>
      </c>
      <c r="S117" s="42" t="s">
        <v>878</v>
      </c>
      <c r="T117" s="42" t="s">
        <v>974</v>
      </c>
      <c r="U117" s="42" t="s">
        <v>1099</v>
      </c>
      <c r="V117"/>
      <c r="W117" t="s">
        <v>7</v>
      </c>
    </row>
    <row r="118" spans="1:23" ht="16.5">
      <c r="A118">
        <v>1</v>
      </c>
      <c r="B118">
        <v>77</v>
      </c>
      <c r="C118">
        <v>16</v>
      </c>
      <c r="D118">
        <v>8</v>
      </c>
      <c r="F118" t="s">
        <v>138</v>
      </c>
      <c r="G118" t="s">
        <v>139</v>
      </c>
      <c r="H118" t="s">
        <v>433</v>
      </c>
      <c r="I118">
        <v>71664</v>
      </c>
      <c r="J118" t="s">
        <v>434</v>
      </c>
      <c r="K118" t="s">
        <v>435</v>
      </c>
      <c r="M118" t="s">
        <v>1181</v>
      </c>
      <c r="N118" t="s">
        <v>1182</v>
      </c>
      <c r="P118" t="s">
        <v>30</v>
      </c>
      <c r="Q118" s="42" t="s">
        <v>82</v>
      </c>
      <c r="R118" s="42" t="s">
        <v>54</v>
      </c>
      <c r="S118" s="42" t="s">
        <v>933</v>
      </c>
      <c r="T118" s="42" t="s">
        <v>1015</v>
      </c>
      <c r="U118" s="42" t="s">
        <v>1225</v>
      </c>
      <c r="V118"/>
      <c r="W118" t="s">
        <v>7</v>
      </c>
    </row>
    <row r="119" spans="1:23" ht="16.5">
      <c r="A119">
        <v>1</v>
      </c>
      <c r="B119">
        <v>63</v>
      </c>
      <c r="C119">
        <v>10</v>
      </c>
      <c r="D119">
        <v>1</v>
      </c>
      <c r="F119" t="s">
        <v>140</v>
      </c>
      <c r="G119" t="s">
        <v>141</v>
      </c>
      <c r="H119" t="s">
        <v>436</v>
      </c>
      <c r="I119">
        <v>71665</v>
      </c>
      <c r="K119" t="s">
        <v>437</v>
      </c>
      <c r="M119" t="s">
        <v>1114</v>
      </c>
      <c r="N119" t="s">
        <v>1115</v>
      </c>
      <c r="P119" t="s">
        <v>30</v>
      </c>
      <c r="Q119" s="42" t="s">
        <v>719</v>
      </c>
      <c r="R119" s="42" t="s">
        <v>720</v>
      </c>
      <c r="S119" s="42" t="s">
        <v>934</v>
      </c>
      <c r="T119" s="42" t="s">
        <v>981</v>
      </c>
      <c r="U119" s="42" t="s">
        <v>1194</v>
      </c>
      <c r="V119"/>
      <c r="W119" t="s">
        <v>7</v>
      </c>
    </row>
    <row r="120" spans="1:23" ht="16.5">
      <c r="A120">
        <v>1</v>
      </c>
      <c r="B120">
        <v>74</v>
      </c>
      <c r="C120">
        <v>15</v>
      </c>
      <c r="D120">
        <v>4</v>
      </c>
      <c r="F120" t="s">
        <v>140</v>
      </c>
      <c r="G120" t="s">
        <v>141</v>
      </c>
      <c r="H120" t="s">
        <v>438</v>
      </c>
      <c r="I120">
        <v>71666</v>
      </c>
      <c r="J120" t="s">
        <v>439</v>
      </c>
      <c r="K120" t="s">
        <v>440</v>
      </c>
      <c r="M120" t="s">
        <v>1126</v>
      </c>
      <c r="N120" t="s">
        <v>1127</v>
      </c>
      <c r="P120" t="s">
        <v>30</v>
      </c>
      <c r="Q120" s="42" t="s">
        <v>58</v>
      </c>
      <c r="R120" s="42" t="s">
        <v>721</v>
      </c>
      <c r="S120" s="42" t="s">
        <v>935</v>
      </c>
      <c r="T120" s="42" t="s">
        <v>1016</v>
      </c>
      <c r="U120" s="42" t="s">
        <v>1197</v>
      </c>
      <c r="V120"/>
      <c r="W120" t="s">
        <v>7</v>
      </c>
    </row>
    <row r="121" spans="1:23" ht="16.5">
      <c r="A121">
        <v>1</v>
      </c>
      <c r="B121">
        <v>69</v>
      </c>
      <c r="C121">
        <v>12</v>
      </c>
      <c r="D121">
        <v>3</v>
      </c>
      <c r="F121" t="s">
        <v>140</v>
      </c>
      <c r="G121" t="s">
        <v>141</v>
      </c>
      <c r="H121" t="s">
        <v>441</v>
      </c>
      <c r="I121">
        <v>71667</v>
      </c>
      <c r="K121" t="s">
        <v>442</v>
      </c>
      <c r="M121" t="s">
        <v>1118</v>
      </c>
      <c r="N121" t="s">
        <v>1119</v>
      </c>
      <c r="P121" t="s">
        <v>30</v>
      </c>
      <c r="Q121" s="42" t="s">
        <v>722</v>
      </c>
      <c r="R121" s="42" t="s">
        <v>723</v>
      </c>
      <c r="S121" s="42" t="s">
        <v>95</v>
      </c>
      <c r="T121" s="42" t="s">
        <v>1017</v>
      </c>
      <c r="U121" s="42" t="s">
        <v>1196</v>
      </c>
      <c r="V121"/>
      <c r="W121" t="s">
        <v>7</v>
      </c>
    </row>
    <row r="122" spans="1:23" ht="16.5">
      <c r="A122">
        <v>1</v>
      </c>
      <c r="F122" t="s">
        <v>140</v>
      </c>
      <c r="G122" t="s">
        <v>141</v>
      </c>
      <c r="H122" t="s">
        <v>443</v>
      </c>
      <c r="I122">
        <v>71668</v>
      </c>
      <c r="J122" t="s">
        <v>444</v>
      </c>
      <c r="K122" t="s">
        <v>445</v>
      </c>
      <c r="P122" t="s">
        <v>30</v>
      </c>
      <c r="Q122" s="42"/>
      <c r="R122" s="42"/>
      <c r="V122"/>
      <c r="W122" t="s">
        <v>7</v>
      </c>
    </row>
    <row r="123" spans="1:23" ht="16.5">
      <c r="A123">
        <v>1</v>
      </c>
      <c r="B123">
        <v>65</v>
      </c>
      <c r="C123">
        <v>11</v>
      </c>
      <c r="D123">
        <v>2</v>
      </c>
      <c r="F123" t="s">
        <v>140</v>
      </c>
      <c r="G123" t="s">
        <v>141</v>
      </c>
      <c r="H123" t="s">
        <v>446</v>
      </c>
      <c r="I123">
        <v>71669</v>
      </c>
      <c r="K123" t="s">
        <v>447</v>
      </c>
      <c r="M123" t="s">
        <v>1116</v>
      </c>
      <c r="N123" t="s">
        <v>1117</v>
      </c>
      <c r="P123" t="s">
        <v>30</v>
      </c>
      <c r="Q123" s="42" t="s">
        <v>724</v>
      </c>
      <c r="R123" s="42" t="s">
        <v>725</v>
      </c>
      <c r="S123" s="42" t="s">
        <v>89</v>
      </c>
      <c r="T123" s="42" t="s">
        <v>1018</v>
      </c>
      <c r="U123" s="42" t="s">
        <v>1195</v>
      </c>
      <c r="V123"/>
      <c r="W123" t="s">
        <v>7</v>
      </c>
    </row>
    <row r="124" spans="1:23" ht="16.5">
      <c r="A124">
        <v>2</v>
      </c>
      <c r="B124">
        <v>2</v>
      </c>
      <c r="C124">
        <v>2</v>
      </c>
      <c r="D124">
        <v>2</v>
      </c>
      <c r="F124" t="s">
        <v>142</v>
      </c>
      <c r="G124" t="s">
        <v>143</v>
      </c>
      <c r="H124" t="s">
        <v>448</v>
      </c>
      <c r="I124">
        <v>71670</v>
      </c>
      <c r="J124" t="s">
        <v>449</v>
      </c>
      <c r="K124" t="s">
        <v>450</v>
      </c>
      <c r="M124" t="s">
        <v>730</v>
      </c>
      <c r="N124" t="s">
        <v>731</v>
      </c>
      <c r="P124" t="s">
        <v>31</v>
      </c>
      <c r="Q124" s="42" t="s">
        <v>613</v>
      </c>
      <c r="R124" s="42"/>
      <c r="V124"/>
      <c r="W124" t="s">
        <v>7</v>
      </c>
    </row>
    <row r="125" spans="1:23" ht="16.5">
      <c r="A125">
        <v>2</v>
      </c>
      <c r="B125">
        <v>3</v>
      </c>
      <c r="C125">
        <v>3</v>
      </c>
      <c r="D125">
        <v>3</v>
      </c>
      <c r="F125" t="s">
        <v>142</v>
      </c>
      <c r="G125" t="s">
        <v>143</v>
      </c>
      <c r="H125" t="s">
        <v>451</v>
      </c>
      <c r="I125">
        <v>71671</v>
      </c>
      <c r="J125" t="s">
        <v>452</v>
      </c>
      <c r="K125" t="s">
        <v>453</v>
      </c>
      <c r="M125" t="s">
        <v>732</v>
      </c>
      <c r="N125" t="s">
        <v>733</v>
      </c>
      <c r="P125" t="s">
        <v>31</v>
      </c>
      <c r="Q125" s="42" t="s">
        <v>734</v>
      </c>
      <c r="R125" s="42"/>
      <c r="V125"/>
      <c r="W125" t="s">
        <v>7</v>
      </c>
    </row>
    <row r="126" spans="1:23" ht="16.5">
      <c r="A126">
        <v>2</v>
      </c>
      <c r="B126">
        <v>6</v>
      </c>
      <c r="C126">
        <v>6</v>
      </c>
      <c r="D126">
        <v>4</v>
      </c>
      <c r="F126" t="s">
        <v>142</v>
      </c>
      <c r="G126" t="s">
        <v>143</v>
      </c>
      <c r="H126" t="s">
        <v>454</v>
      </c>
      <c r="I126">
        <v>71672</v>
      </c>
      <c r="J126" t="s">
        <v>455</v>
      </c>
      <c r="K126" t="s">
        <v>456</v>
      </c>
      <c r="M126" t="s">
        <v>838</v>
      </c>
      <c r="N126" t="s">
        <v>839</v>
      </c>
      <c r="P126" t="s">
        <v>31</v>
      </c>
      <c r="Q126" s="42" t="s">
        <v>726</v>
      </c>
      <c r="R126" s="42"/>
      <c r="V126"/>
      <c r="W126" t="s">
        <v>7</v>
      </c>
    </row>
    <row r="127" spans="1:23" ht="16.5">
      <c r="A127">
        <v>2</v>
      </c>
      <c r="B127">
        <v>1</v>
      </c>
      <c r="C127">
        <v>1</v>
      </c>
      <c r="D127">
        <v>1</v>
      </c>
      <c r="F127" t="s">
        <v>142</v>
      </c>
      <c r="G127" t="s">
        <v>143</v>
      </c>
      <c r="H127" t="s">
        <v>457</v>
      </c>
      <c r="I127">
        <v>71673</v>
      </c>
      <c r="J127" t="s">
        <v>458</v>
      </c>
      <c r="K127" t="s">
        <v>459</v>
      </c>
      <c r="M127" t="s">
        <v>728</v>
      </c>
      <c r="N127" t="s">
        <v>728</v>
      </c>
      <c r="P127" t="s">
        <v>31</v>
      </c>
      <c r="Q127" s="42" t="s">
        <v>729</v>
      </c>
      <c r="R127" s="42"/>
      <c r="V127"/>
      <c r="W127" t="s">
        <v>7</v>
      </c>
    </row>
    <row r="128" spans="1:23" ht="16.5">
      <c r="A128">
        <v>2</v>
      </c>
      <c r="B128">
        <v>16</v>
      </c>
      <c r="C128">
        <v>15</v>
      </c>
      <c r="D128">
        <v>5</v>
      </c>
      <c r="F128" t="s">
        <v>142</v>
      </c>
      <c r="G128" t="s">
        <v>143</v>
      </c>
      <c r="H128" t="s">
        <v>460</v>
      </c>
      <c r="I128">
        <v>71674</v>
      </c>
      <c r="J128" t="s">
        <v>461</v>
      </c>
      <c r="K128" t="s">
        <v>462</v>
      </c>
      <c r="M128" t="s">
        <v>840</v>
      </c>
      <c r="N128" t="s">
        <v>841</v>
      </c>
      <c r="P128" t="s">
        <v>31</v>
      </c>
      <c r="Q128" s="42" t="s">
        <v>727</v>
      </c>
      <c r="R128" s="42"/>
      <c r="V128"/>
      <c r="W128" t="s">
        <v>7</v>
      </c>
    </row>
    <row r="129" spans="1:23" ht="16.5">
      <c r="A129">
        <v>2</v>
      </c>
      <c r="B129">
        <v>35</v>
      </c>
      <c r="C129">
        <v>27</v>
      </c>
      <c r="D129">
        <v>12</v>
      </c>
      <c r="F129" t="s">
        <v>144</v>
      </c>
      <c r="G129" t="s">
        <v>145</v>
      </c>
      <c r="H129" t="s">
        <v>463</v>
      </c>
      <c r="I129">
        <v>71675</v>
      </c>
      <c r="K129" t="s">
        <v>464</v>
      </c>
      <c r="M129" t="s">
        <v>936</v>
      </c>
      <c r="N129" t="s">
        <v>936</v>
      </c>
      <c r="P129" t="s">
        <v>31</v>
      </c>
      <c r="Q129" s="42" t="s">
        <v>88</v>
      </c>
      <c r="R129" s="42"/>
      <c r="V129"/>
      <c r="W129" t="s">
        <v>7</v>
      </c>
    </row>
    <row r="130" spans="1:23" ht="16.5">
      <c r="A130">
        <v>2</v>
      </c>
      <c r="B130">
        <v>14</v>
      </c>
      <c r="C130">
        <v>13</v>
      </c>
      <c r="D130">
        <v>7</v>
      </c>
      <c r="F130" t="s">
        <v>144</v>
      </c>
      <c r="G130" t="s">
        <v>145</v>
      </c>
      <c r="H130" t="s">
        <v>465</v>
      </c>
      <c r="I130">
        <v>71676</v>
      </c>
      <c r="K130" t="s">
        <v>466</v>
      </c>
      <c r="M130" t="s">
        <v>847</v>
      </c>
      <c r="N130" t="s">
        <v>848</v>
      </c>
      <c r="P130" t="s">
        <v>31</v>
      </c>
      <c r="Q130" s="42" t="s">
        <v>735</v>
      </c>
      <c r="R130" s="42"/>
      <c r="V130"/>
      <c r="W130" t="s">
        <v>7</v>
      </c>
    </row>
    <row r="131" spans="1:23" ht="16.5">
      <c r="A131">
        <v>2</v>
      </c>
      <c r="F131" t="s">
        <v>144</v>
      </c>
      <c r="G131" t="s">
        <v>145</v>
      </c>
      <c r="H131" t="s">
        <v>467</v>
      </c>
      <c r="I131">
        <v>71677</v>
      </c>
      <c r="J131" t="s">
        <v>468</v>
      </c>
      <c r="K131" t="s">
        <v>49</v>
      </c>
      <c r="P131" t="s">
        <v>31</v>
      </c>
      <c r="Q131" s="42"/>
      <c r="R131" s="42"/>
      <c r="V131"/>
      <c r="W131" t="s">
        <v>7</v>
      </c>
    </row>
    <row r="132" spans="1:23" ht="16.5">
      <c r="A132">
        <v>2</v>
      </c>
      <c r="B132">
        <v>13</v>
      </c>
      <c r="C132">
        <v>12</v>
      </c>
      <c r="D132">
        <v>6</v>
      </c>
      <c r="F132" t="s">
        <v>144</v>
      </c>
      <c r="G132" t="s">
        <v>145</v>
      </c>
      <c r="H132" t="s">
        <v>469</v>
      </c>
      <c r="I132">
        <v>71678</v>
      </c>
      <c r="J132" t="s">
        <v>470</v>
      </c>
      <c r="K132" t="s">
        <v>471</v>
      </c>
      <c r="M132" t="s">
        <v>845</v>
      </c>
      <c r="N132" t="s">
        <v>846</v>
      </c>
      <c r="P132" t="s">
        <v>31</v>
      </c>
      <c r="Q132" s="42" t="s">
        <v>615</v>
      </c>
      <c r="R132" s="42"/>
      <c r="V132"/>
      <c r="W132" t="s">
        <v>7</v>
      </c>
    </row>
    <row r="133" spans="1:23" ht="16.5">
      <c r="A133">
        <v>2</v>
      </c>
      <c r="B133">
        <v>8</v>
      </c>
      <c r="C133">
        <v>8</v>
      </c>
      <c r="D133">
        <v>2</v>
      </c>
      <c r="F133" t="s">
        <v>144</v>
      </c>
      <c r="G133" t="s">
        <v>145</v>
      </c>
      <c r="H133" t="s">
        <v>472</v>
      </c>
      <c r="I133">
        <v>71679</v>
      </c>
      <c r="J133" t="s">
        <v>473</v>
      </c>
      <c r="K133" t="s">
        <v>474</v>
      </c>
      <c r="M133" t="s">
        <v>1023</v>
      </c>
      <c r="N133" t="s">
        <v>620</v>
      </c>
      <c r="P133" t="s">
        <v>31</v>
      </c>
      <c r="Q133" s="42" t="s">
        <v>736</v>
      </c>
      <c r="R133" s="42"/>
      <c r="V133"/>
      <c r="W133" t="s">
        <v>7</v>
      </c>
    </row>
    <row r="134" spans="1:23" ht="16.5">
      <c r="A134">
        <v>2</v>
      </c>
      <c r="B134">
        <v>12</v>
      </c>
      <c r="C134">
        <v>11</v>
      </c>
      <c r="D134">
        <v>5</v>
      </c>
      <c r="F134" t="s">
        <v>144</v>
      </c>
      <c r="G134" t="s">
        <v>145</v>
      </c>
      <c r="H134" t="s">
        <v>475</v>
      </c>
      <c r="I134">
        <v>71680</v>
      </c>
      <c r="J134" t="s">
        <v>476</v>
      </c>
      <c r="K134" t="s">
        <v>477</v>
      </c>
      <c r="M134" t="s">
        <v>843</v>
      </c>
      <c r="N134" t="s">
        <v>844</v>
      </c>
      <c r="P134" t="s">
        <v>31</v>
      </c>
      <c r="Q134" s="42" t="s">
        <v>737</v>
      </c>
      <c r="R134" s="42"/>
      <c r="V134"/>
      <c r="W134" t="s">
        <v>7</v>
      </c>
    </row>
    <row r="135" spans="1:23" ht="16.5">
      <c r="A135">
        <v>2</v>
      </c>
      <c r="B135">
        <v>10</v>
      </c>
      <c r="C135">
        <v>10</v>
      </c>
      <c r="D135">
        <v>4</v>
      </c>
      <c r="F135" t="s">
        <v>144</v>
      </c>
      <c r="G135" t="s">
        <v>145</v>
      </c>
      <c r="H135" t="s">
        <v>478</v>
      </c>
      <c r="I135">
        <v>71681</v>
      </c>
      <c r="J135" t="s">
        <v>479</v>
      </c>
      <c r="K135" t="s">
        <v>480</v>
      </c>
      <c r="M135" t="s">
        <v>842</v>
      </c>
      <c r="N135" t="s">
        <v>842</v>
      </c>
      <c r="P135" t="s">
        <v>31</v>
      </c>
      <c r="Q135" s="42" t="s">
        <v>738</v>
      </c>
      <c r="R135" s="42"/>
      <c r="V135"/>
      <c r="W135" t="s">
        <v>7</v>
      </c>
    </row>
    <row r="136" spans="1:23" ht="16.5">
      <c r="A136">
        <v>2</v>
      </c>
      <c r="B136">
        <v>29</v>
      </c>
      <c r="C136">
        <v>22</v>
      </c>
      <c r="D136">
        <v>11</v>
      </c>
      <c r="F136" t="s">
        <v>144</v>
      </c>
      <c r="G136" t="s">
        <v>145</v>
      </c>
      <c r="H136" t="s">
        <v>481</v>
      </c>
      <c r="I136">
        <v>71682</v>
      </c>
      <c r="K136" t="s">
        <v>482</v>
      </c>
      <c r="M136" t="s">
        <v>854</v>
      </c>
      <c r="N136" t="s">
        <v>854</v>
      </c>
      <c r="P136" t="s">
        <v>31</v>
      </c>
      <c r="Q136" s="42" t="s">
        <v>739</v>
      </c>
      <c r="R136" s="42"/>
      <c r="V136"/>
      <c r="W136" t="s">
        <v>7</v>
      </c>
    </row>
    <row r="137" spans="1:23" ht="16.5">
      <c r="A137">
        <v>2</v>
      </c>
      <c r="B137">
        <v>9</v>
      </c>
      <c r="C137">
        <v>9</v>
      </c>
      <c r="D137">
        <v>3</v>
      </c>
      <c r="F137" t="s">
        <v>144</v>
      </c>
      <c r="G137" t="s">
        <v>145</v>
      </c>
      <c r="H137" t="s">
        <v>483</v>
      </c>
      <c r="I137">
        <v>71683</v>
      </c>
      <c r="J137" t="s">
        <v>484</v>
      </c>
      <c r="K137" t="s">
        <v>485</v>
      </c>
      <c r="M137" t="s">
        <v>105</v>
      </c>
      <c r="N137" t="s">
        <v>764</v>
      </c>
      <c r="P137" t="s">
        <v>31</v>
      </c>
      <c r="Q137" s="42" t="s">
        <v>740</v>
      </c>
      <c r="R137" s="42"/>
      <c r="V137"/>
      <c r="W137" t="s">
        <v>7</v>
      </c>
    </row>
    <row r="138" spans="1:23" ht="16.5">
      <c r="A138">
        <v>2</v>
      </c>
      <c r="B138">
        <v>19</v>
      </c>
      <c r="C138">
        <v>16</v>
      </c>
      <c r="D138">
        <v>9</v>
      </c>
      <c r="F138" t="s">
        <v>144</v>
      </c>
      <c r="G138" t="s">
        <v>145</v>
      </c>
      <c r="H138" t="s">
        <v>486</v>
      </c>
      <c r="I138">
        <v>71684</v>
      </c>
      <c r="J138" t="s">
        <v>487</v>
      </c>
      <c r="K138" t="s">
        <v>488</v>
      </c>
      <c r="M138" t="s">
        <v>851</v>
      </c>
      <c r="N138" t="s">
        <v>852</v>
      </c>
      <c r="P138" t="s">
        <v>31</v>
      </c>
      <c r="Q138" s="42" t="s">
        <v>741</v>
      </c>
      <c r="R138" s="42"/>
      <c r="V138"/>
      <c r="W138" t="s">
        <v>7</v>
      </c>
    </row>
    <row r="139" spans="1:23" ht="16.5">
      <c r="A139">
        <v>2</v>
      </c>
      <c r="B139">
        <v>4</v>
      </c>
      <c r="C139">
        <v>4</v>
      </c>
      <c r="D139">
        <v>1</v>
      </c>
      <c r="F139" t="s">
        <v>144</v>
      </c>
      <c r="G139" t="s">
        <v>145</v>
      </c>
      <c r="H139" t="s">
        <v>489</v>
      </c>
      <c r="I139">
        <v>71685</v>
      </c>
      <c r="K139" t="s">
        <v>490</v>
      </c>
      <c r="M139" t="s">
        <v>744</v>
      </c>
      <c r="N139" t="s">
        <v>744</v>
      </c>
      <c r="P139" t="s">
        <v>31</v>
      </c>
      <c r="Q139" s="42" t="s">
        <v>745</v>
      </c>
      <c r="R139" s="42"/>
      <c r="V139"/>
      <c r="W139" t="s">
        <v>7</v>
      </c>
    </row>
    <row r="140" spans="1:23" ht="16.5">
      <c r="A140">
        <v>2</v>
      </c>
      <c r="B140">
        <v>20</v>
      </c>
      <c r="C140">
        <v>17</v>
      </c>
      <c r="D140">
        <v>10</v>
      </c>
      <c r="F140" t="s">
        <v>144</v>
      </c>
      <c r="G140" t="s">
        <v>145</v>
      </c>
      <c r="H140" t="s">
        <v>491</v>
      </c>
      <c r="I140">
        <v>71686</v>
      </c>
      <c r="J140" t="s">
        <v>492</v>
      </c>
      <c r="K140" t="s">
        <v>493</v>
      </c>
      <c r="M140" t="s">
        <v>853</v>
      </c>
      <c r="N140" t="s">
        <v>110</v>
      </c>
      <c r="P140" t="s">
        <v>31</v>
      </c>
      <c r="Q140" s="42" t="s">
        <v>742</v>
      </c>
      <c r="R140" s="42"/>
      <c r="V140"/>
      <c r="W140" t="s">
        <v>7</v>
      </c>
    </row>
    <row r="141" spans="1:23" ht="16.5">
      <c r="A141">
        <v>2</v>
      </c>
      <c r="B141">
        <v>15</v>
      </c>
      <c r="C141">
        <v>14</v>
      </c>
      <c r="D141">
        <v>8</v>
      </c>
      <c r="F141" t="s">
        <v>144</v>
      </c>
      <c r="G141" t="s">
        <v>145</v>
      </c>
      <c r="H141" t="s">
        <v>494</v>
      </c>
      <c r="I141">
        <v>71687</v>
      </c>
      <c r="K141" t="s">
        <v>495</v>
      </c>
      <c r="M141" t="s">
        <v>849</v>
      </c>
      <c r="N141" t="s">
        <v>850</v>
      </c>
      <c r="P141" t="s">
        <v>31</v>
      </c>
      <c r="Q141" s="42" t="s">
        <v>743</v>
      </c>
      <c r="R141" s="42"/>
      <c r="V141"/>
      <c r="W141" t="s">
        <v>7</v>
      </c>
    </row>
    <row r="142" spans="1:23" ht="16.5">
      <c r="A142">
        <v>2</v>
      </c>
      <c r="F142" t="s">
        <v>146</v>
      </c>
      <c r="G142" t="s">
        <v>147</v>
      </c>
      <c r="H142" t="s">
        <v>496</v>
      </c>
      <c r="I142">
        <v>71688</v>
      </c>
      <c r="J142" t="s">
        <v>497</v>
      </c>
      <c r="K142" t="s">
        <v>498</v>
      </c>
      <c r="P142" t="s">
        <v>31</v>
      </c>
      <c r="Q142" s="42"/>
      <c r="R142" s="42"/>
      <c r="V142"/>
      <c r="W142" t="s">
        <v>7</v>
      </c>
    </row>
    <row r="143" spans="1:23" ht="16.5">
      <c r="A143">
        <v>2</v>
      </c>
      <c r="F143" t="s">
        <v>146</v>
      </c>
      <c r="G143" t="s">
        <v>147</v>
      </c>
      <c r="H143" t="s">
        <v>499</v>
      </c>
      <c r="I143">
        <v>71689</v>
      </c>
      <c r="J143" t="s">
        <v>500</v>
      </c>
      <c r="K143" t="s">
        <v>501</v>
      </c>
      <c r="P143" t="s">
        <v>31</v>
      </c>
      <c r="Q143" s="42"/>
      <c r="R143" s="42"/>
      <c r="V143"/>
      <c r="W143" t="s">
        <v>7</v>
      </c>
    </row>
    <row r="144" spans="1:23" ht="16.5">
      <c r="A144">
        <v>2</v>
      </c>
      <c r="B144">
        <v>24</v>
      </c>
      <c r="C144">
        <v>19</v>
      </c>
      <c r="D144">
        <v>4</v>
      </c>
      <c r="F144" t="s">
        <v>146</v>
      </c>
      <c r="G144" t="s">
        <v>147</v>
      </c>
      <c r="H144" t="s">
        <v>502</v>
      </c>
      <c r="I144">
        <v>71690</v>
      </c>
      <c r="K144" t="s">
        <v>503</v>
      </c>
      <c r="M144" t="s">
        <v>86</v>
      </c>
      <c r="N144" t="s">
        <v>857</v>
      </c>
      <c r="P144" t="s">
        <v>31</v>
      </c>
      <c r="Q144" s="42" t="s">
        <v>746</v>
      </c>
      <c r="R144" s="42"/>
      <c r="V144"/>
      <c r="W144" t="s">
        <v>7</v>
      </c>
    </row>
    <row r="145" spans="1:23" ht="16.5">
      <c r="A145">
        <v>2</v>
      </c>
      <c r="B145">
        <v>33</v>
      </c>
      <c r="C145">
        <v>26</v>
      </c>
      <c r="D145">
        <v>10</v>
      </c>
      <c r="F145" t="s">
        <v>146</v>
      </c>
      <c r="G145" t="s">
        <v>147</v>
      </c>
      <c r="H145" t="s">
        <v>504</v>
      </c>
      <c r="I145">
        <v>71691</v>
      </c>
      <c r="K145" t="s">
        <v>505</v>
      </c>
      <c r="M145" t="s">
        <v>112</v>
      </c>
      <c r="N145" t="s">
        <v>884</v>
      </c>
      <c r="P145" t="s">
        <v>31</v>
      </c>
      <c r="Q145" s="42" t="s">
        <v>747</v>
      </c>
      <c r="R145" s="42"/>
      <c r="V145"/>
      <c r="W145" t="s">
        <v>7</v>
      </c>
    </row>
    <row r="146" spans="1:23" ht="16.5">
      <c r="A146">
        <v>2</v>
      </c>
      <c r="B146">
        <v>26</v>
      </c>
      <c r="C146">
        <v>21</v>
      </c>
      <c r="D146">
        <v>6</v>
      </c>
      <c r="F146" t="s">
        <v>146</v>
      </c>
      <c r="G146" t="s">
        <v>147</v>
      </c>
      <c r="H146" t="s">
        <v>506</v>
      </c>
      <c r="I146">
        <v>71692</v>
      </c>
      <c r="K146" t="s">
        <v>507</v>
      </c>
      <c r="M146" t="s">
        <v>860</v>
      </c>
      <c r="N146" t="s">
        <v>861</v>
      </c>
      <c r="P146" t="s">
        <v>31</v>
      </c>
      <c r="Q146" s="42" t="s">
        <v>748</v>
      </c>
      <c r="R146" s="42"/>
      <c r="V146"/>
      <c r="W146" t="s">
        <v>7</v>
      </c>
    </row>
    <row r="147" spans="1:23" ht="16.5">
      <c r="A147">
        <v>2</v>
      </c>
      <c r="B147">
        <v>31</v>
      </c>
      <c r="C147">
        <v>24</v>
      </c>
      <c r="D147">
        <v>8</v>
      </c>
      <c r="F147" t="s">
        <v>146</v>
      </c>
      <c r="G147" t="s">
        <v>147</v>
      </c>
      <c r="H147" t="s">
        <v>508</v>
      </c>
      <c r="I147">
        <v>71693</v>
      </c>
      <c r="K147" t="s">
        <v>509</v>
      </c>
      <c r="M147" t="s">
        <v>881</v>
      </c>
      <c r="N147" t="s">
        <v>882</v>
      </c>
      <c r="P147" t="s">
        <v>31</v>
      </c>
      <c r="Q147" s="42" t="s">
        <v>749</v>
      </c>
      <c r="R147" s="42"/>
      <c r="V147"/>
      <c r="W147" t="s">
        <v>7</v>
      </c>
    </row>
    <row r="148" spans="1:23" ht="16.5">
      <c r="A148">
        <v>2</v>
      </c>
      <c r="B148">
        <v>5</v>
      </c>
      <c r="C148">
        <v>5</v>
      </c>
      <c r="D148">
        <v>1</v>
      </c>
      <c r="F148" t="s">
        <v>146</v>
      </c>
      <c r="G148" t="s">
        <v>147</v>
      </c>
      <c r="H148" t="s">
        <v>510</v>
      </c>
      <c r="I148">
        <v>71694</v>
      </c>
      <c r="J148" t="s">
        <v>511</v>
      </c>
      <c r="K148" t="s">
        <v>45</v>
      </c>
      <c r="M148" t="s">
        <v>761</v>
      </c>
      <c r="N148" t="s">
        <v>761</v>
      </c>
      <c r="P148" t="s">
        <v>31</v>
      </c>
      <c r="Q148" s="42" t="s">
        <v>750</v>
      </c>
      <c r="R148" s="42"/>
      <c r="V148"/>
      <c r="W148" t="s">
        <v>7</v>
      </c>
    </row>
    <row r="149" spans="1:23" ht="16.5">
      <c r="A149">
        <v>2</v>
      </c>
      <c r="F149" t="s">
        <v>146</v>
      </c>
      <c r="G149" t="s">
        <v>147</v>
      </c>
      <c r="H149" t="s">
        <v>512</v>
      </c>
      <c r="I149">
        <v>71695</v>
      </c>
      <c r="J149" t="s">
        <v>513</v>
      </c>
      <c r="K149" t="s">
        <v>514</v>
      </c>
      <c r="P149" t="s">
        <v>31</v>
      </c>
      <c r="Q149" s="42"/>
      <c r="R149" s="42"/>
      <c r="V149"/>
      <c r="W149" t="s">
        <v>7</v>
      </c>
    </row>
    <row r="150" spans="1:23" ht="16.5">
      <c r="A150">
        <v>2</v>
      </c>
      <c r="B150">
        <v>21</v>
      </c>
      <c r="C150">
        <v>18</v>
      </c>
      <c r="D150">
        <v>3</v>
      </c>
      <c r="F150" t="s">
        <v>146</v>
      </c>
      <c r="G150" t="s">
        <v>147</v>
      </c>
      <c r="H150" t="s">
        <v>515</v>
      </c>
      <c r="I150">
        <v>71696</v>
      </c>
      <c r="K150" t="s">
        <v>516</v>
      </c>
      <c r="M150" t="s">
        <v>771</v>
      </c>
      <c r="N150" t="s">
        <v>772</v>
      </c>
      <c r="P150" t="s">
        <v>31</v>
      </c>
      <c r="Q150" s="42" t="s">
        <v>751</v>
      </c>
      <c r="R150" s="42"/>
      <c r="V150"/>
      <c r="W150" t="s">
        <v>7</v>
      </c>
    </row>
    <row r="151" spans="1:23" ht="16.5">
      <c r="A151">
        <v>2</v>
      </c>
      <c r="B151">
        <v>30</v>
      </c>
      <c r="C151">
        <v>23</v>
      </c>
      <c r="D151">
        <v>7</v>
      </c>
      <c r="F151" t="s">
        <v>146</v>
      </c>
      <c r="G151" t="s">
        <v>147</v>
      </c>
      <c r="H151" t="s">
        <v>517</v>
      </c>
      <c r="I151">
        <v>71697</v>
      </c>
      <c r="J151" t="s">
        <v>518</v>
      </c>
      <c r="K151" t="s">
        <v>519</v>
      </c>
      <c r="M151" t="s">
        <v>879</v>
      </c>
      <c r="N151" t="s">
        <v>880</v>
      </c>
      <c r="P151" t="s">
        <v>31</v>
      </c>
      <c r="Q151" s="42" t="s">
        <v>60</v>
      </c>
      <c r="R151" s="42"/>
      <c r="V151"/>
      <c r="W151" t="s">
        <v>7</v>
      </c>
    </row>
    <row r="152" spans="1:23" ht="16.5">
      <c r="A152">
        <v>2</v>
      </c>
      <c r="F152" t="s">
        <v>146</v>
      </c>
      <c r="G152" t="s">
        <v>147</v>
      </c>
      <c r="H152" t="s">
        <v>520</v>
      </c>
      <c r="I152">
        <v>71698</v>
      </c>
      <c r="J152" t="s">
        <v>521</v>
      </c>
      <c r="K152" t="s">
        <v>522</v>
      </c>
      <c r="P152" t="s">
        <v>31</v>
      </c>
      <c r="Q152" s="42"/>
      <c r="R152" s="42"/>
      <c r="V152"/>
      <c r="W152" t="s">
        <v>7</v>
      </c>
    </row>
    <row r="153" spans="1:23" ht="16.5">
      <c r="A153">
        <v>2</v>
      </c>
      <c r="F153" t="s">
        <v>146</v>
      </c>
      <c r="G153" t="s">
        <v>147</v>
      </c>
      <c r="H153" t="s">
        <v>523</v>
      </c>
      <c r="I153">
        <v>71699</v>
      </c>
      <c r="J153" t="s">
        <v>524</v>
      </c>
      <c r="K153" t="s">
        <v>525</v>
      </c>
      <c r="P153" t="s">
        <v>31</v>
      </c>
      <c r="Q153" s="42"/>
      <c r="R153" s="42"/>
      <c r="V153"/>
      <c r="W153" t="s">
        <v>7</v>
      </c>
    </row>
    <row r="154" spans="1:23" ht="16.5">
      <c r="A154">
        <v>2</v>
      </c>
      <c r="B154">
        <v>32</v>
      </c>
      <c r="C154">
        <v>25</v>
      </c>
      <c r="D154">
        <v>9</v>
      </c>
      <c r="F154" t="s">
        <v>146</v>
      </c>
      <c r="G154" t="s">
        <v>147</v>
      </c>
      <c r="H154" t="s">
        <v>526</v>
      </c>
      <c r="I154">
        <v>71700</v>
      </c>
      <c r="J154" t="s">
        <v>527</v>
      </c>
      <c r="K154" t="s">
        <v>528</v>
      </c>
      <c r="M154" t="s">
        <v>883</v>
      </c>
      <c r="N154" t="s">
        <v>54</v>
      </c>
      <c r="P154" t="s">
        <v>31</v>
      </c>
      <c r="Q154" s="42" t="s">
        <v>752</v>
      </c>
      <c r="R154" s="42"/>
      <c r="V154"/>
      <c r="W154" t="s">
        <v>7</v>
      </c>
    </row>
    <row r="155" spans="1:23" ht="16.5">
      <c r="A155">
        <v>2</v>
      </c>
      <c r="B155">
        <v>7</v>
      </c>
      <c r="C155">
        <v>7</v>
      </c>
      <c r="D155">
        <v>2</v>
      </c>
      <c r="F155" t="s">
        <v>146</v>
      </c>
      <c r="G155" t="s">
        <v>147</v>
      </c>
      <c r="H155" t="s">
        <v>529</v>
      </c>
      <c r="I155">
        <v>71701</v>
      </c>
      <c r="J155" t="s">
        <v>530</v>
      </c>
      <c r="K155" t="s">
        <v>531</v>
      </c>
      <c r="M155" t="s">
        <v>762</v>
      </c>
      <c r="N155" t="s">
        <v>763</v>
      </c>
      <c r="P155" t="s">
        <v>31</v>
      </c>
      <c r="Q155" s="42" t="s">
        <v>753</v>
      </c>
      <c r="R155" s="42"/>
      <c r="V155"/>
      <c r="W155" t="s">
        <v>7</v>
      </c>
    </row>
    <row r="156" spans="1:23" ht="16.5">
      <c r="A156">
        <v>2</v>
      </c>
      <c r="B156">
        <v>36</v>
      </c>
      <c r="C156">
        <v>28</v>
      </c>
      <c r="D156">
        <v>11</v>
      </c>
      <c r="F156" t="s">
        <v>146</v>
      </c>
      <c r="G156" t="s">
        <v>147</v>
      </c>
      <c r="H156" t="s">
        <v>532</v>
      </c>
      <c r="I156">
        <v>71702</v>
      </c>
      <c r="J156" t="s">
        <v>533</v>
      </c>
      <c r="K156" t="s">
        <v>534</v>
      </c>
      <c r="M156" t="s">
        <v>937</v>
      </c>
      <c r="N156" t="s">
        <v>938</v>
      </c>
      <c r="P156" t="s">
        <v>31</v>
      </c>
      <c r="Q156" s="42" t="s">
        <v>855</v>
      </c>
      <c r="R156" s="42"/>
      <c r="V156"/>
      <c r="W156" t="s">
        <v>7</v>
      </c>
    </row>
    <row r="157" spans="1:23" ht="16.5">
      <c r="A157">
        <v>2</v>
      </c>
      <c r="B157">
        <v>37</v>
      </c>
      <c r="C157">
        <v>29</v>
      </c>
      <c r="D157">
        <v>12</v>
      </c>
      <c r="F157" t="s">
        <v>146</v>
      </c>
      <c r="G157" t="s">
        <v>147</v>
      </c>
      <c r="H157" t="s">
        <v>535</v>
      </c>
      <c r="I157">
        <v>71703</v>
      </c>
      <c r="J157" t="s">
        <v>536</v>
      </c>
      <c r="K157" t="s">
        <v>537</v>
      </c>
      <c r="M157" t="s">
        <v>825</v>
      </c>
      <c r="N157" t="s">
        <v>939</v>
      </c>
      <c r="P157" t="s">
        <v>31</v>
      </c>
      <c r="Q157" s="42" t="s">
        <v>856</v>
      </c>
      <c r="R157" s="42"/>
      <c r="V157"/>
      <c r="W157" t="s">
        <v>7</v>
      </c>
    </row>
    <row r="158" spans="1:23" ht="16.5">
      <c r="A158">
        <v>2</v>
      </c>
      <c r="B158">
        <v>25</v>
      </c>
      <c r="C158">
        <v>20</v>
      </c>
      <c r="D158">
        <v>5</v>
      </c>
      <c r="F158" t="s">
        <v>146</v>
      </c>
      <c r="G158" t="s">
        <v>147</v>
      </c>
      <c r="H158" t="s">
        <v>538</v>
      </c>
      <c r="I158">
        <v>71704</v>
      </c>
      <c r="K158" t="s">
        <v>50</v>
      </c>
      <c r="M158" t="s">
        <v>858</v>
      </c>
      <c r="N158" t="s">
        <v>859</v>
      </c>
      <c r="P158" t="s">
        <v>31</v>
      </c>
      <c r="Q158" s="42" t="s">
        <v>61</v>
      </c>
      <c r="R158" s="42"/>
      <c r="V158"/>
      <c r="W158" t="s">
        <v>7</v>
      </c>
    </row>
    <row r="159" spans="1:23" ht="16.5">
      <c r="A159">
        <v>2</v>
      </c>
      <c r="F159" t="s">
        <v>146</v>
      </c>
      <c r="G159" t="s">
        <v>147</v>
      </c>
      <c r="H159" t="s">
        <v>539</v>
      </c>
      <c r="I159">
        <v>71705</v>
      </c>
      <c r="J159" t="s">
        <v>540</v>
      </c>
      <c r="K159" t="s">
        <v>541</v>
      </c>
      <c r="P159" t="s">
        <v>31</v>
      </c>
      <c r="Q159" s="42"/>
      <c r="R159" s="42"/>
      <c r="V159"/>
      <c r="W159" t="s">
        <v>7</v>
      </c>
    </row>
    <row r="160" spans="1:23" ht="16.5">
      <c r="A160">
        <v>2</v>
      </c>
      <c r="B160">
        <v>23</v>
      </c>
      <c r="C160">
        <v>5</v>
      </c>
      <c r="D160">
        <v>3</v>
      </c>
      <c r="F160" t="s">
        <v>148</v>
      </c>
      <c r="G160" t="s">
        <v>149</v>
      </c>
      <c r="H160" t="s">
        <v>542</v>
      </c>
      <c r="I160">
        <v>71706</v>
      </c>
      <c r="K160" t="s">
        <v>543</v>
      </c>
      <c r="M160" t="s">
        <v>773</v>
      </c>
      <c r="N160" t="s">
        <v>774</v>
      </c>
      <c r="P160" t="s">
        <v>30</v>
      </c>
      <c r="Q160" s="42" t="s">
        <v>754</v>
      </c>
      <c r="R160" s="42"/>
      <c r="V160"/>
      <c r="W160" t="s">
        <v>7</v>
      </c>
    </row>
    <row r="161" spans="1:23" ht="16.5">
      <c r="A161">
        <v>2</v>
      </c>
      <c r="B161">
        <v>22</v>
      </c>
      <c r="C161">
        <v>4</v>
      </c>
      <c r="D161">
        <v>2</v>
      </c>
      <c r="F161" t="s">
        <v>148</v>
      </c>
      <c r="G161" t="s">
        <v>149</v>
      </c>
      <c r="H161" t="s">
        <v>544</v>
      </c>
      <c r="I161">
        <v>71707</v>
      </c>
      <c r="J161" t="s">
        <v>545</v>
      </c>
      <c r="K161" t="s">
        <v>546</v>
      </c>
      <c r="M161" t="s">
        <v>773</v>
      </c>
      <c r="N161" t="s">
        <v>774</v>
      </c>
      <c r="P161" t="s">
        <v>30</v>
      </c>
      <c r="Q161" s="42" t="s">
        <v>609</v>
      </c>
      <c r="R161" s="42"/>
      <c r="V161"/>
      <c r="W161" t="s">
        <v>7</v>
      </c>
    </row>
    <row r="162" spans="1:23" ht="16.5">
      <c r="A162">
        <v>2</v>
      </c>
      <c r="B162">
        <v>11</v>
      </c>
      <c r="C162">
        <v>1</v>
      </c>
      <c r="D162">
        <v>1</v>
      </c>
      <c r="F162" t="s">
        <v>148</v>
      </c>
      <c r="G162" t="s">
        <v>149</v>
      </c>
      <c r="H162" t="s">
        <v>547</v>
      </c>
      <c r="I162">
        <v>71708</v>
      </c>
      <c r="J162" t="s">
        <v>548</v>
      </c>
      <c r="K162" t="s">
        <v>549</v>
      </c>
      <c r="M162" t="s">
        <v>765</v>
      </c>
      <c r="N162" t="s">
        <v>766</v>
      </c>
      <c r="P162" t="s">
        <v>30</v>
      </c>
      <c r="Q162" s="42" t="s">
        <v>755</v>
      </c>
      <c r="R162" s="42"/>
      <c r="V162"/>
      <c r="W162" t="s">
        <v>7</v>
      </c>
    </row>
    <row r="163" spans="1:23" ht="16.5">
      <c r="A163">
        <v>2</v>
      </c>
      <c r="B163">
        <v>28</v>
      </c>
      <c r="C163">
        <v>7</v>
      </c>
      <c r="D163">
        <v>1</v>
      </c>
      <c r="F163" t="s">
        <v>150</v>
      </c>
      <c r="G163" t="s">
        <v>151</v>
      </c>
      <c r="H163" t="s">
        <v>550</v>
      </c>
      <c r="I163">
        <v>71709</v>
      </c>
      <c r="K163" t="s">
        <v>551</v>
      </c>
      <c r="M163" t="s">
        <v>775</v>
      </c>
      <c r="N163" t="s">
        <v>776</v>
      </c>
      <c r="P163" t="s">
        <v>30</v>
      </c>
      <c r="Q163" s="42" t="s">
        <v>756</v>
      </c>
      <c r="R163" s="42"/>
      <c r="V163"/>
      <c r="W163" t="s">
        <v>7</v>
      </c>
    </row>
    <row r="164" spans="1:23" ht="16.5">
      <c r="A164">
        <v>2</v>
      </c>
      <c r="B164">
        <v>34</v>
      </c>
      <c r="C164">
        <v>8</v>
      </c>
      <c r="D164">
        <v>2</v>
      </c>
      <c r="F164" t="s">
        <v>150</v>
      </c>
      <c r="G164" t="s">
        <v>151</v>
      </c>
      <c r="H164" t="s">
        <v>552</v>
      </c>
      <c r="I164">
        <v>71710</v>
      </c>
      <c r="J164" t="s">
        <v>553</v>
      </c>
      <c r="K164" t="s">
        <v>554</v>
      </c>
      <c r="M164" t="s">
        <v>885</v>
      </c>
      <c r="N164" t="s">
        <v>109</v>
      </c>
      <c r="P164" t="s">
        <v>30</v>
      </c>
      <c r="Q164" s="42" t="s">
        <v>757</v>
      </c>
      <c r="R164" s="42"/>
      <c r="V164"/>
      <c r="W164" t="s">
        <v>7</v>
      </c>
    </row>
    <row r="165" spans="1:23" ht="16.5">
      <c r="A165">
        <v>2</v>
      </c>
      <c r="F165" t="s">
        <v>150</v>
      </c>
      <c r="G165" t="s">
        <v>151</v>
      </c>
      <c r="H165" t="s">
        <v>555</v>
      </c>
      <c r="I165">
        <v>71711</v>
      </c>
      <c r="J165" t="s">
        <v>556</v>
      </c>
      <c r="K165" t="s">
        <v>557</v>
      </c>
      <c r="P165" t="s">
        <v>30</v>
      </c>
      <c r="Q165" s="42"/>
      <c r="R165" s="42"/>
      <c r="V165"/>
      <c r="W165" t="s">
        <v>7</v>
      </c>
    </row>
    <row r="166" spans="1:23" ht="16.5">
      <c r="A166">
        <v>2</v>
      </c>
      <c r="B166">
        <v>17</v>
      </c>
      <c r="C166">
        <v>2</v>
      </c>
      <c r="D166">
        <v>1</v>
      </c>
      <c r="F166" t="s">
        <v>152</v>
      </c>
      <c r="G166" t="s">
        <v>153</v>
      </c>
      <c r="H166" t="s">
        <v>558</v>
      </c>
      <c r="I166">
        <v>71712</v>
      </c>
      <c r="K166" t="s">
        <v>48</v>
      </c>
      <c r="M166" t="s">
        <v>767</v>
      </c>
      <c r="N166" t="s">
        <v>768</v>
      </c>
      <c r="P166" t="s">
        <v>30</v>
      </c>
      <c r="Q166" s="42" t="s">
        <v>758</v>
      </c>
      <c r="R166" s="42"/>
      <c r="V166"/>
      <c r="W166" t="s">
        <v>7</v>
      </c>
    </row>
    <row r="167" spans="1:23" ht="16.5">
      <c r="A167">
        <v>2</v>
      </c>
      <c r="B167">
        <v>27</v>
      </c>
      <c r="C167">
        <v>6</v>
      </c>
      <c r="D167">
        <v>3</v>
      </c>
      <c r="F167" t="s">
        <v>152</v>
      </c>
      <c r="G167" t="s">
        <v>153</v>
      </c>
      <c r="H167" t="s">
        <v>559</v>
      </c>
      <c r="I167">
        <v>71713</v>
      </c>
      <c r="J167" t="s">
        <v>560</v>
      </c>
      <c r="K167" t="s">
        <v>46</v>
      </c>
      <c r="M167" t="s">
        <v>777</v>
      </c>
      <c r="N167" t="s">
        <v>778</v>
      </c>
      <c r="P167" t="s">
        <v>30</v>
      </c>
      <c r="Q167" s="42" t="s">
        <v>759</v>
      </c>
      <c r="R167" s="42"/>
      <c r="V167"/>
      <c r="W167" t="s">
        <v>7</v>
      </c>
    </row>
    <row r="168" spans="1:23" ht="16.5">
      <c r="A168">
        <v>2</v>
      </c>
      <c r="B168">
        <v>38</v>
      </c>
      <c r="C168">
        <v>9</v>
      </c>
      <c r="D168">
        <v>4</v>
      </c>
      <c r="F168" t="s">
        <v>152</v>
      </c>
      <c r="G168" t="s">
        <v>153</v>
      </c>
      <c r="H168" t="s">
        <v>561</v>
      </c>
      <c r="I168">
        <v>71714</v>
      </c>
      <c r="J168" t="s">
        <v>562</v>
      </c>
      <c r="K168" t="s">
        <v>563</v>
      </c>
      <c r="M168" t="s">
        <v>940</v>
      </c>
      <c r="N168" t="s">
        <v>941</v>
      </c>
      <c r="P168" t="s">
        <v>30</v>
      </c>
      <c r="Q168" s="42" t="s">
        <v>862</v>
      </c>
      <c r="R168" s="42"/>
      <c r="V168"/>
      <c r="W168" t="s">
        <v>7</v>
      </c>
    </row>
    <row r="169" spans="1:23" ht="16.5">
      <c r="A169">
        <v>2</v>
      </c>
      <c r="B169">
        <v>18</v>
      </c>
      <c r="C169">
        <v>3</v>
      </c>
      <c r="D169">
        <v>2</v>
      </c>
      <c r="F169" t="s">
        <v>152</v>
      </c>
      <c r="G169" t="s">
        <v>153</v>
      </c>
      <c r="H169" t="s">
        <v>564</v>
      </c>
      <c r="I169">
        <v>71715</v>
      </c>
      <c r="J169" t="s">
        <v>565</v>
      </c>
      <c r="K169" t="s">
        <v>566</v>
      </c>
      <c r="M169" t="s">
        <v>769</v>
      </c>
      <c r="N169" t="s">
        <v>770</v>
      </c>
      <c r="P169" t="s">
        <v>30</v>
      </c>
      <c r="Q169" s="42" t="s">
        <v>760</v>
      </c>
      <c r="R169" s="42"/>
      <c r="V169"/>
      <c r="W169" t="s">
        <v>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7"/>
  <sheetViews>
    <sheetView zoomScalePageLayoutView="0" workbookViewId="0" topLeftCell="A1">
      <selection activeCell="H4" sqref="H4"/>
    </sheetView>
  </sheetViews>
  <sheetFormatPr defaultColWidth="9.00390625" defaultRowHeight="15.75"/>
  <cols>
    <col min="1" max="1" width="10.375" style="0" customWidth="1"/>
    <col min="2" max="2" width="13.875" style="0" customWidth="1"/>
    <col min="3" max="3" width="22.50390625" style="0" customWidth="1"/>
    <col min="4" max="4" width="11.875" style="0" customWidth="1"/>
    <col min="6" max="7" width="9.50390625" style="0" bestFit="1" customWidth="1"/>
    <col min="8" max="8" width="5.50390625" style="0" bestFit="1" customWidth="1"/>
    <col min="9" max="9" width="10.625" style="0" bestFit="1" customWidth="1"/>
    <col min="10" max="10" width="10.375" style="0" bestFit="1" customWidth="1"/>
    <col min="11" max="11" width="7.375" style="0" bestFit="1" customWidth="1"/>
    <col min="12" max="12" width="6.875" style="0" bestFit="1" customWidth="1"/>
    <col min="13" max="13" width="10.50390625" style="0" bestFit="1" customWidth="1"/>
    <col min="14" max="14" width="8.00390625" style="0" bestFit="1" customWidth="1"/>
    <col min="15" max="15" width="12.25390625" style="0" bestFit="1" customWidth="1"/>
    <col min="16" max="16" width="7.125" style="0" bestFit="1" customWidth="1"/>
    <col min="17" max="17" width="10.625" style="0" bestFit="1" customWidth="1"/>
    <col min="18" max="22" width="9.50390625" style="0" bestFit="1" customWidth="1"/>
    <col min="23" max="27" width="7.875" style="0" bestFit="1" customWidth="1"/>
    <col min="28" max="30" width="8.50390625" style="0" customWidth="1"/>
    <col min="31" max="31" width="6.75390625" style="0" customWidth="1"/>
    <col min="32" max="32" width="5.75390625" style="0" customWidth="1"/>
    <col min="33" max="33" width="6.875" style="0" customWidth="1"/>
    <col min="34" max="35" width="5.75390625" style="0" customWidth="1"/>
    <col min="36" max="41" width="7.75390625" style="0" bestFit="1" customWidth="1"/>
    <col min="42" max="43" width="9.50390625" style="0" bestFit="1" customWidth="1"/>
    <col min="44" max="44" width="5.625" style="0" bestFit="1" customWidth="1"/>
    <col min="45" max="45" width="30.375" style="0" bestFit="1" customWidth="1"/>
    <col min="46" max="46" width="10.375" style="0" bestFit="1" customWidth="1"/>
    <col min="47" max="47" width="7.375" style="0" bestFit="1" customWidth="1"/>
    <col min="48" max="48" width="7.75390625" style="0" bestFit="1" customWidth="1"/>
    <col min="49" max="49" width="10.50390625" style="0" bestFit="1" customWidth="1"/>
    <col min="50" max="50" width="32.875" style="0" bestFit="1" customWidth="1"/>
    <col min="51" max="51" width="32.375" style="0" bestFit="1" customWidth="1"/>
    <col min="52" max="52" width="7.125" style="0" bestFit="1" customWidth="1"/>
    <col min="53" max="53" width="10.625" style="0" bestFit="1" customWidth="1"/>
    <col min="54" max="54" width="7.125" style="0" bestFit="1" customWidth="1"/>
    <col min="55" max="55" width="10.625" style="0" bestFit="1" customWidth="1"/>
  </cols>
  <sheetData>
    <row r="1" ht="20.25">
      <c r="A1" s="1" t="str">
        <f>'Individual Prize'!A1</f>
        <v>High Island GEO run 30Km Challenge Race 2023 (Additional 8Km Experiential Run)</v>
      </c>
    </row>
    <row r="2" ht="16.5">
      <c r="A2" s="2" t="str">
        <f>'Individual Prize'!A2</f>
        <v>2023-12-24 (SUN) 11C Humidity 83%</v>
      </c>
    </row>
    <row r="3" spans="6:27" ht="17.25" thickBot="1"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9</v>
      </c>
      <c r="L3" t="s">
        <v>6</v>
      </c>
      <c r="M3" t="s">
        <v>20</v>
      </c>
      <c r="N3" t="s">
        <v>8</v>
      </c>
      <c r="O3" t="s">
        <v>26</v>
      </c>
      <c r="P3" t="s">
        <v>24</v>
      </c>
      <c r="Q3" t="s">
        <v>25</v>
      </c>
      <c r="R3" t="s">
        <v>114</v>
      </c>
      <c r="S3" t="s">
        <v>115</v>
      </c>
      <c r="T3" t="s">
        <v>116</v>
      </c>
      <c r="U3" t="s">
        <v>117</v>
      </c>
      <c r="V3" t="s">
        <v>118</v>
      </c>
      <c r="W3" t="s">
        <v>119</v>
      </c>
      <c r="X3" t="s">
        <v>120</v>
      </c>
      <c r="Y3" t="s">
        <v>121</v>
      </c>
      <c r="Z3" t="s">
        <v>122</v>
      </c>
      <c r="AA3" t="s">
        <v>123</v>
      </c>
    </row>
    <row r="4" spans="1:4" ht="18.75">
      <c r="A4" s="48">
        <f>PrizeOverall!$I4</f>
        <v>0</v>
      </c>
      <c r="B4" s="49"/>
      <c r="C4" s="49"/>
      <c r="D4" s="50"/>
    </row>
    <row r="5" spans="1:4" ht="26.25">
      <c r="A5" s="16" t="s">
        <v>27</v>
      </c>
      <c r="B5" s="14" t="s">
        <v>28</v>
      </c>
      <c r="C5" s="14" t="s">
        <v>32</v>
      </c>
      <c r="D5" s="17" t="s">
        <v>29</v>
      </c>
    </row>
    <row r="6" spans="1:4" ht="16.5">
      <c r="A6" s="18" t="e">
        <f>#REF!</f>
        <v>#VALUE!</v>
      </c>
      <c r="B6" s="15" t="e">
        <f>IF(#REF!="","",#REF!)</f>
        <v>#VALUE!</v>
      </c>
      <c r="C6" s="15" t="e">
        <f>IF(#REF!="","",#REF!)</f>
        <v>#VALUE!</v>
      </c>
      <c r="D6" s="19" t="e">
        <f>IF(#REF!="","",#REF!)</f>
        <v>#VALUE!</v>
      </c>
    </row>
    <row r="7" spans="1:4" ht="16.5">
      <c r="A7" s="18" t="e">
        <f>#REF!</f>
        <v>#VALUE!</v>
      </c>
      <c r="B7" s="15" t="e">
        <f>IF(#REF!="","",#REF!)</f>
        <v>#VALUE!</v>
      </c>
      <c r="C7" s="15" t="e">
        <f>IF(#REF!="","",#REF!)</f>
        <v>#VALUE!</v>
      </c>
      <c r="D7" s="19" t="e">
        <f>IF(#REF!="","",#REF!)</f>
        <v>#VALUE!</v>
      </c>
    </row>
    <row r="8" spans="1:4" ht="16.5">
      <c r="A8" s="18" t="e">
        <f>#REF!</f>
        <v>#VALUE!</v>
      </c>
      <c r="B8" s="15" t="e">
        <f>IF(#REF!="","",#REF!)</f>
        <v>#VALUE!</v>
      </c>
      <c r="C8" s="15" t="e">
        <f>IF(#REF!="","",#REF!)</f>
        <v>#VALUE!</v>
      </c>
      <c r="D8" s="19" t="e">
        <f>IF(#REF!="","",#REF!)</f>
        <v>#VALUE!</v>
      </c>
    </row>
    <row r="9" spans="1:4" ht="16.5">
      <c r="A9" s="18" t="e">
        <f>#REF!</f>
        <v>#VALUE!</v>
      </c>
      <c r="B9" s="15" t="e">
        <f>IF(#REF!="","",#REF!)</f>
        <v>#VALUE!</v>
      </c>
      <c r="C9" s="15" t="e">
        <f>IF(#REF!="","",#REF!)</f>
        <v>#VALUE!</v>
      </c>
      <c r="D9" s="19" t="e">
        <f>IF(#REF!="","",#REF!)</f>
        <v>#VALUE!</v>
      </c>
    </row>
    <row r="10" spans="1:4" ht="17.25" thickBot="1">
      <c r="A10" s="20" t="e">
        <f>#REF!</f>
        <v>#VALUE!</v>
      </c>
      <c r="B10" s="21" t="e">
        <f>IF(#REF!="","",#REF!)</f>
        <v>#VALUE!</v>
      </c>
      <c r="C10" s="21" t="e">
        <f>IF(#REF!="","",#REF!)</f>
        <v>#VALUE!</v>
      </c>
      <c r="D10" s="22" t="e">
        <f>IF(#REF!="","",#REF!)</f>
        <v>#VALUE!</v>
      </c>
    </row>
    <row r="11" spans="1:4" ht="17.25" thickBot="1">
      <c r="A11" s="10"/>
      <c r="B11" s="10"/>
      <c r="C11" s="11"/>
      <c r="D11" s="11"/>
    </row>
    <row r="12" spans="1:4" ht="18.75">
      <c r="A12" s="48" t="e">
        <f>#REF!</f>
        <v>#VALUE!</v>
      </c>
      <c r="B12" s="49"/>
      <c r="C12" s="49"/>
      <c r="D12" s="50"/>
    </row>
    <row r="13" spans="1:4" ht="26.25">
      <c r="A13" s="16" t="s">
        <v>27</v>
      </c>
      <c r="B13" s="14" t="s">
        <v>28</v>
      </c>
      <c r="C13" s="14" t="s">
        <v>32</v>
      </c>
      <c r="D13" s="17" t="s">
        <v>29</v>
      </c>
    </row>
    <row r="14" spans="1:4" ht="16.5">
      <c r="A14" s="18" t="e">
        <f>#REF!</f>
        <v>#VALUE!</v>
      </c>
      <c r="B14" s="15" t="e">
        <f>IF(#REF!="","",#REF!)</f>
        <v>#VALUE!</v>
      </c>
      <c r="C14" s="15" t="e">
        <f>IF(#REF!="","",#REF!)</f>
        <v>#VALUE!</v>
      </c>
      <c r="D14" s="19" t="e">
        <f>IF(#REF!="","",#REF!)</f>
        <v>#VALUE!</v>
      </c>
    </row>
    <row r="15" spans="1:4" ht="16.5">
      <c r="A15" s="18" t="e">
        <f>#REF!</f>
        <v>#VALUE!</v>
      </c>
      <c r="B15" s="15" t="e">
        <f>IF(#REF!="","",#REF!)</f>
        <v>#VALUE!</v>
      </c>
      <c r="C15" s="15" t="e">
        <f>IF(#REF!="","",#REF!)</f>
        <v>#VALUE!</v>
      </c>
      <c r="D15" s="19" t="e">
        <f>IF(#REF!="","",#REF!)</f>
        <v>#VALUE!</v>
      </c>
    </row>
    <row r="16" spans="1:4" ht="16.5">
      <c r="A16" s="18" t="e">
        <f>#REF!</f>
        <v>#VALUE!</v>
      </c>
      <c r="B16" s="15" t="e">
        <f>IF(#REF!="","",#REF!)</f>
        <v>#VALUE!</v>
      </c>
      <c r="C16" s="15" t="e">
        <f>IF(#REF!="","",#REF!)</f>
        <v>#VALUE!</v>
      </c>
      <c r="D16" s="19" t="e">
        <f>IF(#REF!="","",#REF!)</f>
        <v>#VALUE!</v>
      </c>
    </row>
    <row r="17" spans="1:4" ht="16.5">
      <c r="A17" s="18" t="e">
        <f>#REF!</f>
        <v>#VALUE!</v>
      </c>
      <c r="B17" s="15" t="e">
        <f>IF(#REF!="","",#REF!)</f>
        <v>#VALUE!</v>
      </c>
      <c r="C17" s="15" t="e">
        <f>IF(#REF!="","",#REF!)</f>
        <v>#VALUE!</v>
      </c>
      <c r="D17" s="19" t="e">
        <f>IF(#REF!="","",#REF!)</f>
        <v>#VALUE!</v>
      </c>
    </row>
    <row r="18" spans="1:4" ht="17.25" thickBot="1">
      <c r="A18" s="20" t="e">
        <f>#REF!</f>
        <v>#VALUE!</v>
      </c>
      <c r="B18" s="21" t="e">
        <f>IF(#REF!="","",#REF!)</f>
        <v>#VALUE!</v>
      </c>
      <c r="C18" s="21" t="e">
        <f>IF(#REF!="","",#REF!)</f>
        <v>#VALUE!</v>
      </c>
      <c r="D18" s="22" t="e">
        <f>IF(#REF!="","",#REF!)</f>
        <v>#VALUE!</v>
      </c>
    </row>
    <row r="19" spans="1:4" ht="17.25" thickBot="1">
      <c r="A19" s="10"/>
      <c r="B19" s="10"/>
      <c r="C19" s="11"/>
      <c r="D19" s="11"/>
    </row>
    <row r="20" spans="1:4" ht="18.75">
      <c r="A20" s="48" t="e">
        <f>#REF!</f>
        <v>#VALUE!</v>
      </c>
      <c r="B20" s="49"/>
      <c r="C20" s="49"/>
      <c r="D20" s="50"/>
    </row>
    <row r="21" spans="1:4" ht="26.25">
      <c r="A21" s="16" t="s">
        <v>27</v>
      </c>
      <c r="B21" s="14" t="s">
        <v>28</v>
      </c>
      <c r="C21" s="14" t="s">
        <v>32</v>
      </c>
      <c r="D21" s="17" t="s">
        <v>29</v>
      </c>
    </row>
    <row r="22" spans="1:4" ht="16.5">
      <c r="A22" s="18" t="e">
        <f>#REF!</f>
        <v>#VALUE!</v>
      </c>
      <c r="B22" s="15" t="e">
        <f>IF(#REF!="","",#REF!)</f>
        <v>#VALUE!</v>
      </c>
      <c r="C22" s="15" t="e">
        <f>IF(#REF!="","",#REF!)</f>
        <v>#VALUE!</v>
      </c>
      <c r="D22" s="19" t="e">
        <f>IF(#REF!="","",#REF!)</f>
        <v>#VALUE!</v>
      </c>
    </row>
    <row r="23" spans="1:4" ht="16.5">
      <c r="A23" s="18" t="e">
        <f>#REF!</f>
        <v>#VALUE!</v>
      </c>
      <c r="B23" s="15" t="e">
        <f>IF(#REF!="","",#REF!)</f>
        <v>#VALUE!</v>
      </c>
      <c r="C23" s="15" t="e">
        <f>IF(#REF!="","",#REF!)</f>
        <v>#VALUE!</v>
      </c>
      <c r="D23" s="19" t="e">
        <f>IF(#REF!="","",#REF!)</f>
        <v>#VALUE!</v>
      </c>
    </row>
    <row r="24" spans="1:4" ht="16.5">
      <c r="A24" s="18" t="e">
        <f>#REF!</f>
        <v>#VALUE!</v>
      </c>
      <c r="B24" s="15" t="e">
        <f>IF(#REF!="","",#REF!)</f>
        <v>#VALUE!</v>
      </c>
      <c r="C24" s="15" t="e">
        <f>IF(#REF!="","",#REF!)</f>
        <v>#VALUE!</v>
      </c>
      <c r="D24" s="19" t="e">
        <f>IF(#REF!="","",#REF!)</f>
        <v>#VALUE!</v>
      </c>
    </row>
    <row r="25" spans="1:4" ht="16.5">
      <c r="A25" s="18" t="e">
        <f>#REF!</f>
        <v>#VALUE!</v>
      </c>
      <c r="B25" s="15" t="e">
        <f>IF(#REF!="","",#REF!)</f>
        <v>#VALUE!</v>
      </c>
      <c r="C25" s="15" t="e">
        <f>IF(#REF!="","",#REF!)</f>
        <v>#VALUE!</v>
      </c>
      <c r="D25" s="19" t="e">
        <f>IF(#REF!="","",#REF!)</f>
        <v>#VALUE!</v>
      </c>
    </row>
    <row r="26" spans="1:4" ht="17.25" thickBot="1">
      <c r="A26" s="20" t="e">
        <f>#REF!</f>
        <v>#VALUE!</v>
      </c>
      <c r="B26" s="21" t="e">
        <f>IF(#REF!="","",#REF!)</f>
        <v>#VALUE!</v>
      </c>
      <c r="C26" s="21" t="e">
        <f>IF(#REF!="","",#REF!)</f>
        <v>#VALUE!</v>
      </c>
      <c r="D26" s="22" t="e">
        <f>IF(#REF!="","",#REF!)</f>
        <v>#VALUE!</v>
      </c>
    </row>
    <row r="27" spans="1:4" ht="17.25" thickBot="1">
      <c r="A27" s="10"/>
      <c r="B27" s="10"/>
      <c r="C27" s="11"/>
      <c r="D27" s="11"/>
    </row>
    <row r="28" spans="1:4" ht="18.75">
      <c r="A28" s="48" t="e">
        <f>#REF!</f>
        <v>#VALUE!</v>
      </c>
      <c r="B28" s="49"/>
      <c r="C28" s="49"/>
      <c r="D28" s="50"/>
    </row>
    <row r="29" spans="1:4" ht="26.25">
      <c r="A29" s="16" t="s">
        <v>27</v>
      </c>
      <c r="B29" s="14" t="s">
        <v>28</v>
      </c>
      <c r="C29" s="14" t="s">
        <v>32</v>
      </c>
      <c r="D29" s="17" t="s">
        <v>29</v>
      </c>
    </row>
    <row r="30" spans="1:4" ht="16.5">
      <c r="A30" s="18" t="e">
        <f>#REF!</f>
        <v>#VALUE!</v>
      </c>
      <c r="B30" s="15" t="e">
        <f>IF(#REF!="","",#REF!)</f>
        <v>#VALUE!</v>
      </c>
      <c r="C30" s="15" t="e">
        <f>IF(#REF!="","",#REF!)</f>
        <v>#VALUE!</v>
      </c>
      <c r="D30" s="19" t="e">
        <f>IF(#REF!="","",#REF!)</f>
        <v>#VALUE!</v>
      </c>
    </row>
    <row r="31" spans="1:4" ht="16.5">
      <c r="A31" s="18" t="e">
        <f>#REF!</f>
        <v>#VALUE!</v>
      </c>
      <c r="B31" s="15" t="e">
        <f>IF(#REF!="","",#REF!)</f>
        <v>#VALUE!</v>
      </c>
      <c r="C31" s="15" t="e">
        <f>IF(#REF!="","",#REF!)</f>
        <v>#VALUE!</v>
      </c>
      <c r="D31" s="19" t="e">
        <f>IF(#REF!="","",#REF!)</f>
        <v>#VALUE!</v>
      </c>
    </row>
    <row r="32" spans="1:4" ht="16.5">
      <c r="A32" s="18" t="e">
        <f>#REF!</f>
        <v>#VALUE!</v>
      </c>
      <c r="B32" s="15" t="e">
        <f>IF(#REF!="","",#REF!)</f>
        <v>#VALUE!</v>
      </c>
      <c r="C32" s="15" t="e">
        <f>IF(#REF!="","",#REF!)</f>
        <v>#VALUE!</v>
      </c>
      <c r="D32" s="19" t="e">
        <f>IF(#REF!="","",#REF!)</f>
        <v>#VALUE!</v>
      </c>
    </row>
    <row r="33" spans="1:4" ht="16.5">
      <c r="A33" s="18" t="e">
        <f>#REF!</f>
        <v>#VALUE!</v>
      </c>
      <c r="B33" s="15" t="e">
        <f>IF(#REF!="","",#REF!)</f>
        <v>#VALUE!</v>
      </c>
      <c r="C33" s="15" t="e">
        <f>IF(#REF!="","",#REF!)</f>
        <v>#VALUE!</v>
      </c>
      <c r="D33" s="19" t="e">
        <f>IF(#REF!="","",#REF!)</f>
        <v>#VALUE!</v>
      </c>
    </row>
    <row r="34" spans="1:4" ht="17.25" thickBot="1">
      <c r="A34" s="20" t="e">
        <f>#REF!</f>
        <v>#VALUE!</v>
      </c>
      <c r="B34" s="21" t="e">
        <f>IF(#REF!="","",#REF!)</f>
        <v>#VALUE!</v>
      </c>
      <c r="C34" s="21" t="e">
        <f>IF(#REF!="","",#REF!)</f>
        <v>#VALUE!</v>
      </c>
      <c r="D34" s="22" t="e">
        <f>IF(#REF!="","",#REF!)</f>
        <v>#VALUE!</v>
      </c>
    </row>
    <row r="35" spans="1:4" ht="17.25" thickBot="1">
      <c r="A35" s="10"/>
      <c r="B35" s="10"/>
      <c r="C35" s="11"/>
      <c r="D35" s="11"/>
    </row>
    <row r="36" spans="1:4" ht="18.75">
      <c r="A36" s="48" t="e">
        <f>#REF!</f>
        <v>#VALUE!</v>
      </c>
      <c r="B36" s="49"/>
      <c r="C36" s="49"/>
      <c r="D36" s="50"/>
    </row>
    <row r="37" spans="1:4" ht="26.25">
      <c r="A37" s="16" t="s">
        <v>27</v>
      </c>
      <c r="B37" s="14" t="s">
        <v>28</v>
      </c>
      <c r="C37" s="14" t="s">
        <v>32</v>
      </c>
      <c r="D37" s="17" t="s">
        <v>29</v>
      </c>
    </row>
    <row r="38" spans="1:4" ht="16.5">
      <c r="A38" s="18" t="e">
        <f>#REF!</f>
        <v>#VALUE!</v>
      </c>
      <c r="B38" s="15" t="e">
        <f>IF(#REF!="","",#REF!)</f>
        <v>#VALUE!</v>
      </c>
      <c r="C38" s="15" t="e">
        <f>IF(#REF!="","",#REF!)</f>
        <v>#VALUE!</v>
      </c>
      <c r="D38" s="19" t="e">
        <f>IF(#REF!="","",#REF!)</f>
        <v>#VALUE!</v>
      </c>
    </row>
    <row r="39" spans="1:4" ht="16.5">
      <c r="A39" s="18" t="e">
        <f>#REF!</f>
        <v>#VALUE!</v>
      </c>
      <c r="B39" s="15" t="e">
        <f>IF(#REF!="","",#REF!)</f>
        <v>#VALUE!</v>
      </c>
      <c r="C39" s="15" t="e">
        <f>IF(#REF!="","",#REF!)</f>
        <v>#VALUE!</v>
      </c>
      <c r="D39" s="19" t="e">
        <f>IF(#REF!="","",#REF!)</f>
        <v>#VALUE!</v>
      </c>
    </row>
    <row r="40" spans="1:4" ht="16.5">
      <c r="A40" s="18" t="e">
        <f>#REF!</f>
        <v>#VALUE!</v>
      </c>
      <c r="B40" s="15" t="e">
        <f>IF(#REF!="","",#REF!)</f>
        <v>#VALUE!</v>
      </c>
      <c r="C40" s="15" t="e">
        <f>IF(#REF!="","",#REF!)</f>
        <v>#VALUE!</v>
      </c>
      <c r="D40" s="19" t="e">
        <f>IF(#REF!="","",#REF!)</f>
        <v>#VALUE!</v>
      </c>
    </row>
    <row r="41" spans="1:4" ht="16.5">
      <c r="A41" s="18" t="e">
        <f>#REF!</f>
        <v>#VALUE!</v>
      </c>
      <c r="B41" s="15" t="e">
        <f>IF(#REF!="","",#REF!)</f>
        <v>#VALUE!</v>
      </c>
      <c r="C41" s="15" t="e">
        <f>IF(#REF!="","",#REF!)</f>
        <v>#VALUE!</v>
      </c>
      <c r="D41" s="19" t="e">
        <f>IF(#REF!="","",#REF!)</f>
        <v>#VALUE!</v>
      </c>
    </row>
    <row r="42" spans="1:4" ht="17.25" thickBot="1">
      <c r="A42" s="20" t="e">
        <f>#REF!</f>
        <v>#VALUE!</v>
      </c>
      <c r="B42" s="21" t="e">
        <f>IF(#REF!="","",#REF!)</f>
        <v>#VALUE!</v>
      </c>
      <c r="C42" s="21" t="e">
        <f>IF(#REF!="","",#REF!)</f>
        <v>#VALUE!</v>
      </c>
      <c r="D42" s="22" t="e">
        <f>IF(#REF!="","",#REF!)</f>
        <v>#VALUE!</v>
      </c>
    </row>
    <row r="43" spans="1:4" ht="17.25" thickBot="1">
      <c r="A43" s="10"/>
      <c r="B43" s="10"/>
      <c r="C43" s="11"/>
      <c r="D43" s="11"/>
    </row>
    <row r="44" spans="1:4" ht="18.75">
      <c r="A44" s="48" t="e">
        <f>#REF!</f>
        <v>#VALUE!</v>
      </c>
      <c r="B44" s="49"/>
      <c r="C44" s="49"/>
      <c r="D44" s="50"/>
    </row>
    <row r="45" spans="1:4" ht="26.25">
      <c r="A45" s="16" t="s">
        <v>27</v>
      </c>
      <c r="B45" s="14" t="s">
        <v>28</v>
      </c>
      <c r="C45" s="14" t="s">
        <v>32</v>
      </c>
      <c r="D45" s="17" t="s">
        <v>29</v>
      </c>
    </row>
    <row r="46" spans="1:4" ht="16.5">
      <c r="A46" s="18" t="e">
        <f>#REF!</f>
        <v>#VALUE!</v>
      </c>
      <c r="B46" s="15" t="e">
        <f>IF(#REF!="","",#REF!)</f>
        <v>#VALUE!</v>
      </c>
      <c r="C46" s="15" t="e">
        <f>IF(#REF!="","",#REF!)</f>
        <v>#VALUE!</v>
      </c>
      <c r="D46" s="19" t="e">
        <f>IF(#REF!="","",#REF!)</f>
        <v>#VALUE!</v>
      </c>
    </row>
    <row r="47" spans="1:4" ht="16.5">
      <c r="A47" s="18" t="e">
        <f>#REF!</f>
        <v>#VALUE!</v>
      </c>
      <c r="B47" s="15" t="e">
        <f>IF(#REF!="","",#REF!)</f>
        <v>#VALUE!</v>
      </c>
      <c r="C47" s="15" t="e">
        <f>IF(#REF!="","",#REF!)</f>
        <v>#VALUE!</v>
      </c>
      <c r="D47" s="19" t="e">
        <f>IF(#REF!="","",#REF!)</f>
        <v>#VALUE!</v>
      </c>
    </row>
    <row r="48" spans="1:4" ht="16.5">
      <c r="A48" s="18" t="e">
        <f>#REF!</f>
        <v>#VALUE!</v>
      </c>
      <c r="B48" s="15" t="e">
        <f>IF(#REF!="","",#REF!)</f>
        <v>#VALUE!</v>
      </c>
      <c r="C48" s="15" t="e">
        <f>IF(#REF!="","",#REF!)</f>
        <v>#VALUE!</v>
      </c>
      <c r="D48" s="19" t="e">
        <f>IF(#REF!="","",#REF!)</f>
        <v>#VALUE!</v>
      </c>
    </row>
    <row r="49" spans="1:4" ht="16.5">
      <c r="A49" s="18" t="e">
        <f>#REF!</f>
        <v>#VALUE!</v>
      </c>
      <c r="B49" s="15" t="e">
        <f>IF(#REF!="","",#REF!)</f>
        <v>#VALUE!</v>
      </c>
      <c r="C49" s="15" t="e">
        <f>IF(#REF!="","",#REF!)</f>
        <v>#VALUE!</v>
      </c>
      <c r="D49" s="19" t="e">
        <f>IF(#REF!="","",#REF!)</f>
        <v>#VALUE!</v>
      </c>
    </row>
    <row r="50" spans="1:4" ht="17.25" thickBot="1">
      <c r="A50" s="20" t="e">
        <f>#REF!</f>
        <v>#VALUE!</v>
      </c>
      <c r="B50" s="21" t="e">
        <f>IF(#REF!="","",#REF!)</f>
        <v>#VALUE!</v>
      </c>
      <c r="C50" s="21" t="e">
        <f>IF(#REF!="","",#REF!)</f>
        <v>#VALUE!</v>
      </c>
      <c r="D50" s="22" t="e">
        <f>IF(#REF!="","",#REF!)</f>
        <v>#VALUE!</v>
      </c>
    </row>
    <row r="51" spans="1:4" ht="17.25" thickBot="1">
      <c r="A51" s="10"/>
      <c r="B51" s="10"/>
      <c r="C51" s="11"/>
      <c r="D51" s="11"/>
    </row>
    <row r="52" spans="1:4" ht="18.75">
      <c r="A52" s="48" t="e">
        <f>#REF!</f>
        <v>#VALUE!</v>
      </c>
      <c r="B52" s="49"/>
      <c r="C52" s="49"/>
      <c r="D52" s="50"/>
    </row>
    <row r="53" spans="1:4" ht="26.25">
      <c r="A53" s="16" t="s">
        <v>27</v>
      </c>
      <c r="B53" s="14" t="s">
        <v>28</v>
      </c>
      <c r="C53" s="14" t="s">
        <v>32</v>
      </c>
      <c r="D53" s="17" t="s">
        <v>29</v>
      </c>
    </row>
    <row r="54" spans="1:4" ht="16.5">
      <c r="A54" s="18" t="e">
        <f>#REF!</f>
        <v>#VALUE!</v>
      </c>
      <c r="B54" s="15" t="e">
        <f>IF(#REF!="","",#REF!)</f>
        <v>#VALUE!</v>
      </c>
      <c r="C54" s="15" t="e">
        <f>IF(#REF!="","",#REF!)</f>
        <v>#VALUE!</v>
      </c>
      <c r="D54" s="19" t="e">
        <f>IF(#REF!="","",#REF!)</f>
        <v>#VALUE!</v>
      </c>
    </row>
    <row r="55" spans="1:4" ht="16.5">
      <c r="A55" s="18" t="e">
        <f>#REF!</f>
        <v>#VALUE!</v>
      </c>
      <c r="B55" s="15" t="e">
        <f>IF(#REF!="","",#REF!)</f>
        <v>#VALUE!</v>
      </c>
      <c r="C55" s="15" t="e">
        <f>IF(#REF!="","",#REF!)</f>
        <v>#VALUE!</v>
      </c>
      <c r="D55" s="19" t="e">
        <f>IF(#REF!="","",#REF!)</f>
        <v>#VALUE!</v>
      </c>
    </row>
    <row r="56" spans="1:4" ht="16.5">
      <c r="A56" s="18" t="e">
        <f>#REF!</f>
        <v>#VALUE!</v>
      </c>
      <c r="B56" s="15" t="e">
        <f>IF(#REF!="","",#REF!)</f>
        <v>#VALUE!</v>
      </c>
      <c r="C56" s="15" t="e">
        <f>IF(#REF!="","",#REF!)</f>
        <v>#VALUE!</v>
      </c>
      <c r="D56" s="19" t="e">
        <f>IF(#REF!="","",#REF!)</f>
        <v>#VALUE!</v>
      </c>
    </row>
    <row r="57" spans="1:4" ht="16.5">
      <c r="A57" s="18" t="e">
        <f>#REF!</f>
        <v>#VALUE!</v>
      </c>
      <c r="B57" s="15" t="e">
        <f>IF(#REF!="","",#REF!)</f>
        <v>#VALUE!</v>
      </c>
      <c r="C57" s="15" t="e">
        <f>IF(#REF!="","",#REF!)</f>
        <v>#VALUE!</v>
      </c>
      <c r="D57" s="19" t="e">
        <f>IF(#REF!="","",#REF!)</f>
        <v>#VALUE!</v>
      </c>
    </row>
    <row r="58" spans="1:4" ht="17.25" thickBot="1">
      <c r="A58" s="20" t="e">
        <f>#REF!</f>
        <v>#VALUE!</v>
      </c>
      <c r="B58" s="21" t="e">
        <f>IF(#REF!="","",#REF!)</f>
        <v>#VALUE!</v>
      </c>
      <c r="C58" s="21" t="e">
        <f>IF(#REF!="","",#REF!)</f>
        <v>#VALUE!</v>
      </c>
      <c r="D58" s="22" t="e">
        <f>IF(#REF!="","",#REF!)</f>
        <v>#VALUE!</v>
      </c>
    </row>
    <row r="59" spans="1:4" ht="17.25" thickBot="1">
      <c r="A59" s="10"/>
      <c r="B59" s="10"/>
      <c r="C59" s="11"/>
      <c r="D59" s="11"/>
    </row>
    <row r="60" spans="1:4" ht="18.75">
      <c r="A60" s="48" t="e">
        <f>#REF!</f>
        <v>#VALUE!</v>
      </c>
      <c r="B60" s="49"/>
      <c r="C60" s="49"/>
      <c r="D60" s="50"/>
    </row>
    <row r="61" spans="1:4" ht="26.25">
      <c r="A61" s="16" t="s">
        <v>27</v>
      </c>
      <c r="B61" s="14" t="s">
        <v>28</v>
      </c>
      <c r="C61" s="14" t="s">
        <v>32</v>
      </c>
      <c r="D61" s="17" t="s">
        <v>29</v>
      </c>
    </row>
    <row r="62" spans="1:4" ht="16.5">
      <c r="A62" s="18" t="e">
        <f>#REF!</f>
        <v>#VALUE!</v>
      </c>
      <c r="B62" s="15" t="e">
        <f>IF(#REF!="","",#REF!)</f>
        <v>#VALUE!</v>
      </c>
      <c r="C62" s="15" t="e">
        <f>IF(#REF!="","",#REF!)</f>
        <v>#VALUE!</v>
      </c>
      <c r="D62" s="19" t="e">
        <f>IF(#REF!="","",#REF!)</f>
        <v>#VALUE!</v>
      </c>
    </row>
    <row r="63" spans="1:4" ht="16.5">
      <c r="A63" s="18" t="e">
        <f>#REF!</f>
        <v>#VALUE!</v>
      </c>
      <c r="B63" s="15" t="e">
        <f>IF(#REF!="","",#REF!)</f>
        <v>#VALUE!</v>
      </c>
      <c r="C63" s="15" t="e">
        <f>IF(#REF!="","",#REF!)</f>
        <v>#VALUE!</v>
      </c>
      <c r="D63" s="19" t="e">
        <f>IF(#REF!="","",#REF!)</f>
        <v>#VALUE!</v>
      </c>
    </row>
    <row r="64" spans="1:4" ht="16.5">
      <c r="A64" s="18" t="e">
        <f>#REF!</f>
        <v>#VALUE!</v>
      </c>
      <c r="B64" s="15" t="e">
        <f>IF(#REF!="","",#REF!)</f>
        <v>#VALUE!</v>
      </c>
      <c r="C64" s="15" t="e">
        <f>IF(#REF!="","",#REF!)</f>
        <v>#VALUE!</v>
      </c>
      <c r="D64" s="19" t="e">
        <f>IF(#REF!="","",#REF!)</f>
        <v>#VALUE!</v>
      </c>
    </row>
    <row r="65" spans="1:4" ht="16.5">
      <c r="A65" s="18" t="e">
        <f>#REF!</f>
        <v>#VALUE!</v>
      </c>
      <c r="B65" s="15" t="e">
        <f>IF(#REF!="","",#REF!)</f>
        <v>#VALUE!</v>
      </c>
      <c r="C65" s="15" t="e">
        <f>IF(#REF!="","",#REF!)</f>
        <v>#VALUE!</v>
      </c>
      <c r="D65" s="19" t="e">
        <f>IF(#REF!="","",#REF!)</f>
        <v>#VALUE!</v>
      </c>
    </row>
    <row r="66" spans="1:4" ht="17.25" thickBot="1">
      <c r="A66" s="20" t="e">
        <f>#REF!</f>
        <v>#VALUE!</v>
      </c>
      <c r="B66" s="21" t="e">
        <f>IF(#REF!="","",#REF!)</f>
        <v>#VALUE!</v>
      </c>
      <c r="C66" s="21" t="e">
        <f>IF(#REF!="","",#REF!)</f>
        <v>#VALUE!</v>
      </c>
      <c r="D66" s="22" t="e">
        <f>IF(#REF!="","",#REF!)</f>
        <v>#VALUE!</v>
      </c>
    </row>
    <row r="67" spans="1:4" ht="16.5">
      <c r="A67" s="10"/>
      <c r="B67" s="10"/>
      <c r="C67" s="11"/>
      <c r="D67" s="11"/>
    </row>
  </sheetData>
  <sheetProtection/>
  <mergeCells count="8">
    <mergeCell ref="A60:D60"/>
    <mergeCell ref="A28:D28"/>
    <mergeCell ref="A36:D36"/>
    <mergeCell ref="A4:D4"/>
    <mergeCell ref="A12:D12"/>
    <mergeCell ref="A20:D20"/>
    <mergeCell ref="A44:D44"/>
    <mergeCell ref="A52:D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2023-12-24T04:33:47Z</cp:lastPrinted>
  <dcterms:created xsi:type="dcterms:W3CDTF">2015-12-04T03:56:36Z</dcterms:created>
  <dcterms:modified xsi:type="dcterms:W3CDTF">2023-12-27T13:50:20Z</dcterms:modified>
  <cp:category/>
  <cp:version/>
  <cp:contentType/>
  <cp:contentStatus/>
</cp:coreProperties>
</file>